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<sst xmlns="http://schemas.openxmlformats.org/spreadsheetml/2006/main" count="102" uniqueCount="86">
  <si>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</si>
  <si>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</si>
  <si>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</si>
  <si>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</si>
  <si>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</si>
  <si>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</si>
  <si>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</si>
  <si>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</si>
  <si>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</si>
  <si>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</si>
  <si>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</si>
  <si>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</si>
  <si>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</si>
  <si>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</si>
  <si>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</si>
  <si>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</si>
  <si>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</si>
  <si>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</si>
  <si>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</si>
  <si>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</si>
  <si>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</si>
  <si>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</si>
  <si>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</si>
  <si>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</si>
  <si>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</si>
  <si>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</si>
  <si>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</si>
  <si>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</si>
  <si>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</si>
  <si>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</si>
  <si>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</si>
  <si>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</si>
  <si>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</si>
  <si>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</si>
  <si>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</si>
  <si>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</si>
  <si>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</si>
  <si>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</si>
  <si>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</si>
  <si>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</si>
  <si>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</si>
  <si>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</si>
  <si>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</si>
  <si>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</si>
  <si>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</si>
  <si>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</si>
  <si>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</si>
  <si>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</si>
  <si>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</si>
  <si>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</si>
  <si>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</si>
  <si>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</si>
  <si>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</si>
  <si>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</si>
  <si>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</si>
  <si>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</si>
  <si>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</si>
  <si>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</si>
  <si>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</si>
  <si>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</si>
  <si>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</si>
  <si>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</si>
  <si>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</si>
  <si>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</si>
  <si>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</si>
  <si>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</si>
  <si>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</si>
  <si>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</si>
  <si>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</si>
  <si>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</si>
  <si>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</si>
  <si>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</si>
  <si>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</si>
  <si>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</si>
  <si>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</si>
  <si>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</si>
  <si>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</si>
  <si>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</si>
  <si>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</si>
  <si>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</si>
  <si>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</si>
  <si>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</si>
  <si>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</si>
  <si>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</si>
  <si>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</si>
  <si>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UO22-92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</si>
</sst>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583.9887751090306</c:v>
                </c:pt>
                <c:pt idx="2">
                  <c:v>616.49180643510431</c:v>
                </c:pt>
                <c:pt idx="3">
                  <c:v>647.57403996646337</c:v>
                </c:pt>
                <c:pt idx="4">
                  <c:v>677.29758272177992</c:v>
                </c:pt>
                <c:pt idx="5">
                  <c:v>705.72182684940242</c:v>
                </c:pt>
                <c:pt idx="6">
                  <c:v>732.90356830188011</c:v>
                </c:pt>
                <c:pt idx="7">
                  <c:v>758.89712032289401</c:v>
                </c:pt>
                <c:pt idx="8">
                  <c:v>783.75442197335758</c:v>
                </c:pt>
                <c:pt idx="9">
                  <c:v>807.52514191354226</c:v>
                </c:pt>
                <c:pt idx="10">
                  <c:v>830.25677764859597</c:v>
                </c:pt>
                <c:pt idx="11">
                  <c:v>851.99475043576615</c:v>
                </c:pt>
                <c:pt idx="12">
                  <c:v>872.78249604296241</c:v>
                </c:pt>
                <c:pt idx="13">
                  <c:v>892.66155154001171</c:v>
                </c:pt>
                <c:pt idx="14">
                  <c:v>911.67163829602669</c:v>
                </c:pt>
                <c:pt idx="15">
                  <c:v>929.85074134872764</c:v>
                </c:pt>
                <c:pt idx="16">
                  <c:v>947.23518530431079</c:v>
                </c:pt>
                <c:pt idx="17">
                  <c:v>963.85970691952377</c:v>
                </c:pt>
                <c:pt idx="18">
                  <c:v>979.75752451097571</c:v>
                </c:pt>
                <c:pt idx="19">
                  <c:v>994.96040433037501</c:v>
                </c:pt>
                <c:pt idx="20">
                  <c:v>1009.498724038318</c:v>
                </c:pt>
                <c:pt idx="21">
                  <c:v>1023.4015334034663</c:v>
                </c:pt>
                <c:pt idx="22">
                  <c:v>1036.696612348391</c:v>
                </c:pt>
                <c:pt idx="23">
                  <c:v>1049.4105264580726</c:v>
                </c:pt>
                <c:pt idx="24">
                  <c:v>1061.5686800619724</c:v>
                </c:pt>
                <c:pt idx="25">
                  <c:v>1073.1953669957354</c:v>
                </c:pt>
                <c:pt idx="26">
                  <c:v>1084.3138191439607</c:v>
                </c:pt>
                <c:pt idx="27">
                  <c:v>1094.9462528610325</c:v>
                </c:pt>
                <c:pt idx="28">
                  <c:v>1105.1139133627655</c:v>
                </c:pt>
                <c:pt idx="29">
                  <c:v>1114.8371171775714</c:v>
                </c:pt>
                <c:pt idx="30">
                  <c:v>1124.1352927419648</c:v>
                </c:pt>
                <c:pt idx="31">
                  <c:v>1133.0270192215257</c:v>
                </c:pt>
                <c:pt idx="32">
                  <c:v>1141.5300636348932</c:v>
                </c:pt>
                <c:pt idx="33">
                  <c:v>1149.6614163549636</c:v>
                </c:pt>
                <c:pt idx="34">
                  <c:v>1157.4373250582339</c:v>
                </c:pt>
                <c:pt idx="35">
                  <c:v>1164.873327190124</c:v>
                </c:pt>
                <c:pt idx="36">
                  <c:v>1171.9842810111506</c:v>
                </c:pt>
                <c:pt idx="37">
                  <c:v>1178.784395285986</c:v>
                </c:pt>
                <c:pt idx="38">
                  <c:v>1185.2872576747261</c:v>
                </c:pt>
                <c:pt idx="39">
                  <c:v>1191.5058618830963</c:v>
                </c:pt>
                <c:pt idx="40">
                  <c:v>1197.4526336258475</c:v>
                </c:pt>
                <c:pt idx="41">
                  <c:v>1203.1394554552198</c:v>
                </c:pt>
                <c:pt idx="42">
                  <c:v>1208.5776905040836</c:v>
                </c:pt>
                <c:pt idx="43">
                  <c:v>1213.7782051912047</c:v>
                </c:pt>
                <c:pt idx="44">
                  <c:v>1218.7513909339971</c:v>
                </c:pt>
                <c:pt idx="45">
                  <c:v>1223.5071849121514</c:v>
                </c:pt>
                <c:pt idx="46">
                  <c:v>1226.7955691997934</c:v>
                </c:pt>
                <c:pt idx="47">
                  <c:v>1229.9402090748856</c:v>
                </c:pt>
                <c:pt idx="48">
                  <c:v>1232.9473880050314</c:v>
                </c:pt>
                <c:pt idx="49">
                  <c:v>1235.8231147900094</c:v>
                </c:pt>
                <c:pt idx="50">
                  <c:v>1238.5731355682678</c:v>
                </c:pt>
                <c:pt idx="51">
                  <c:v>1241.2029452985785</c:v>
                </c:pt>
                <c:pt idx="52">
                  <c:v>1243.7177987398018</c:v>
                </c:pt>
                <c:pt idx="53">
                  <c:v>1246.1227209506892</c:v>
                </c:pt>
                <c:pt idx="54">
                  <c:v>1248.4225173307148</c:v>
                </c:pt>
                <c:pt idx="55">
                  <c:v>1250.6217832219909</c:v>
                </c:pt>
                <c:pt idx="56">
                  <c:v>1253.9844338152959</c:v>
                </c:pt>
                <c:pt idx="57">
                  <c:v>1257.2000936095137</c:v>
                </c:pt>
                <c:pt idx="58">
                  <c:v>1260.2751879808227</c:v>
                </c:pt>
                <c:pt idx="59">
                  <c:v>1263.2158614343575</c:v>
                </c:pt>
                <c:pt idx="60">
                  <c:v>1266.0279898818635</c:v>
                </c:pt>
                <c:pt idx="61">
                  <c:v>1268.7171923826606</c:v>
                </c:pt>
                <c:pt idx="62">
                  <c:v>1271.2888423713753</c:v>
                </c:pt>
                <c:pt idx="63">
                  <c:v>1273.7480783948788</c:v>
                </c:pt>
                <c:pt idx="64">
                  <c:v>1276.0998143798838</c:v>
                </c:pt>
                <c:pt idx="65">
                  <c:v>1278.3487494517146</c:v>
                </c:pt>
                <c:pt idx="66">
                  <c:v>1280.4993773238734</c:v>
                </c:pt>
                <c:pt idx="67">
                  <c:v>1282.5559952771619</c:v>
                </c:pt>
                <c:pt idx="68">
                  <c:v>1284.5227127462986</c:v>
                </c:pt>
                <c:pt idx="69">
                  <c:v>1286.4034595311955</c:v>
                </c:pt>
                <c:pt idx="70">
                  <c:v>1288.2019936492923</c:v>
                </c:pt>
                <c:pt idx="71">
                  <c:v>1289.9219088446471</c:v>
                </c:pt>
                <c:pt idx="72">
                  <c:v>1291.5666417687808</c:v>
                </c:pt>
                <c:pt idx="73">
                  <c:v>1293.13947884763</c:v>
                </c:pt>
                <c:pt idx="74">
                  <c:v>1294.643562848323</c:v>
                </c:pt>
                <c:pt idx="75">
                  <c:v>1296.0818991589063</c:v>
                </c:pt>
                <c:pt idx="76">
                  <c:v>1297.457361793566</c:v>
                </c:pt>
                <c:pt idx="77">
                  <c:v>1298.7726991353436</c:v>
                </c:pt>
                <c:pt idx="78">
                  <c:v>1300.0305394278225</c:v>
                </c:pt>
                <c:pt idx="79">
                  <c:v>1301.2333960267583</c:v>
                </c:pt>
                <c:pt idx="80">
                  <c:v>1302.3836724221437</c:v>
                </c:pt>
                <c:pt idx="81">
                  <c:v>1303.4836670407476</c:v>
                </c:pt>
                <c:pt idx="82">
                  <c:v>1304.5355778387182</c:v>
                </c:pt>
                <c:pt idx="83">
                  <c:v>1305.5415066934356</c:v>
                </c:pt>
                <c:pt idx="84">
                  <c:v>1306.5034636033802</c:v>
                </c:pt>
                <c:pt idx="85">
                  <c:v>1307.4233707044148</c:v>
                </c:pt>
                <c:pt idx="86">
                  <c:v>1308.3030661105036</c:v>
                </c:pt>
                <c:pt idx="87">
                  <c:v>1309.1443075865434</c:v>
                </c:pt>
                <c:pt idx="88">
                  <c:v>1309.9487760606439</c:v>
                </c:pt>
                <c:pt idx="89">
                  <c:v>1310.7180789828781</c:v>
                </c:pt>
                <c:pt idx="90">
                  <c:v>1311.4537535372099</c:v>
                </c:pt>
                <c:pt idx="91">
                  <c:v>1312.1572697130218</c:v>
                </c:pt>
                <c:pt idx="92">
                  <c:v>1312.8300332423773</c:v>
                </c:pt>
                <c:pt idx="93">
                  <c:v>1313.4733884088853</c:v>
                </c:pt>
                <c:pt idx="94">
                  <c:v>1314.0886207337844</c:v>
                </c:pt>
                <c:pt idx="95">
                  <c:v>1314.6769595446083</c:v>
                </c:pt>
                <c:pt idx="96">
                  <c:v>1315.2395804315693</c:v>
                </c:pt>
                <c:pt idx="97">
                  <c:v>1315.7776075965653</c:v>
                </c:pt>
                <c:pt idx="98">
                  <c:v>1316.2921160995061</c:v>
                </c:pt>
                <c:pt idx="99">
                  <c:v>1316.7841340064465</c:v>
                </c:pt>
                <c:pt idx="100">
                  <c:v>1317.2546444438183</c:v>
                </c:pt>
                <c:pt idx="101">
                  <c:v>1316.4450668390307</c:v>
                </c:pt>
                <c:pt idx="102">
                  <c:v>1315.6708781204054</c:v>
                </c:pt>
                <c:pt idx="103">
                  <c:v>1314.9305313414161</c:v>
                </c:pt>
                <c:pt idx="104">
                  <c:v>1314.2225471768659</c:v>
                </c:pt>
                <c:pt idx="105">
                  <c:v>1313.5455109669726</c:v>
                </c:pt>
                <c:pt idx="106">
                  <c:v>1312.8980698906626</c:v>
                </c:pt>
                <c:pt idx="107">
                  <c:v>1312.2789302624299</c:v>
                </c:pt>
                <c:pt idx="108">
                  <c:v>1311.6868549473559</c:v>
                </c:pt>
                <c:pt idx="109">
                  <c:v>1311.1206608891259</c:v>
                </c:pt>
                <c:pt idx="110">
                  <c:v>1310.5792167461036</c:v>
                </c:pt>
                <c:pt idx="111">
                  <c:v>1310.0614406307384</c:v>
                </c:pt>
                <c:pt idx="112">
                  <c:v>1309.5662979477902</c:v>
                </c:pt>
                <c:pt idx="113">
                  <c:v>1309.0927993270509</c:v>
                </c:pt>
                <c:pt idx="114">
                  <c:v>1308.639998646433</c:v>
                </c:pt>
                <c:pt idx="115">
                  <c:v>1308.2069911414735</c:v>
                </c:pt>
                <c:pt idx="116">
                  <c:v>1307.7929115974775</c:v>
                </c:pt>
                <c:pt idx="117">
                  <c:v>1307.3969326206886</c:v>
                </c:pt>
                <c:pt idx="118">
                  <c:v>1307.0182629850294</c:v>
                </c:pt>
                <c:pt idx="119">
                  <c:v>1306.6561460511127</c:v>
                </c:pt>
                <c:pt idx="120">
                  <c:v>1306.3098582543614</c:v>
                </c:pt>
                <c:pt idx="121">
                  <c:v>1307.2382283830491</c:v>
                </c:pt>
                <c:pt idx="122">
                  <c:v>1308.1260168743418</c:v>
                </c:pt>
                <c:pt idx="123">
                  <c:v>1308.9749976643479</c:v>
                </c:pt>
                <c:pt idx="124">
                  <c:v>1309.7868671455014</c:v>
                </c:pt>
                <c:pt idx="125">
                  <c:v>1310.5632475562095</c:v>
                </c:pt>
                <c:pt idx="126">
                  <c:v>1311.3056902223323</c:v>
                </c:pt>
                <c:pt idx="127">
                  <c:v>1312.0156786569667</c:v>
                </c:pt>
                <c:pt idx="128">
                  <c:v>1312.694631524731</c:v>
                </c:pt>
                <c:pt idx="129">
                  <c:v>1313.3439054764717</c:v>
                </c:pt>
                <c:pt idx="130">
                  <c:v>1313.9647978600585</c:v>
                </c:pt>
                <c:pt idx="131">
                  <c:v>1314.5585493126807</c:v>
                </c:pt>
                <c:pt idx="132">
                  <c:v>1315.1263462398301</c:v>
                </c:pt>
                <c:pt idx="133">
                  <c:v>1315.6693231859185</c:v>
                </c:pt>
                <c:pt idx="134">
                  <c:v>1316.1885651012694</c:v>
                </c:pt>
                <c:pt idx="135">
                  <c:v>1316.6851095100139</c:v>
                </c:pt>
                <c:pt idx="136">
                  <c:v>1317.1599485832207</c:v>
                </c:pt>
                <c:pt idx="137">
                  <c:v>1317.6140311214051</c:v>
                </c:pt>
                <c:pt idx="138">
                  <c:v>1318.0482644503761</c:v>
                </c:pt>
                <c:pt idx="139">
                  <c:v>1318.4635162342104</c:v>
                </c:pt>
                <c:pt idx="140">
                  <c:v>1318.8606162089775</c:v>
                </c:pt>
                <c:pt idx="141">
                  <c:v>1319.2403578406795</c:v>
                </c:pt>
                <c:pt idx="142">
                  <c:v>1319.6034999107135</c:v>
                </c:pt>
                <c:pt idx="143">
                  <c:v>1319.9507680320348</c:v>
                </c:pt>
                <c:pt idx="144">
                  <c:v>1320.2828560990411</c:v>
                </c:pt>
                <c:pt idx="145">
                  <c:v>1320.6004276740766</c:v>
                </c:pt>
                <c:pt idx="146">
                  <c:v>1320.9041173133339</c:v>
                </c:pt>
                <c:pt idx="147">
                  <c:v>1321.1945318347907</c:v>
                </c:pt>
                <c:pt idx="148">
                  <c:v>1321.4722515307244</c:v>
                </c:pt>
                <c:pt idx="149">
                  <c:v>1321.7378313272266</c:v>
                </c:pt>
                <c:pt idx="150">
                  <c:v>1321.9918018930264</c:v>
                </c:pt>
                <c:pt idx="151">
                  <c:v>1322.2346706998489</c:v>
                </c:pt>
                <c:pt idx="152">
                  <c:v>1322.4669230364204</c:v>
                </c:pt>
                <c:pt idx="153">
                  <c:v>1322.6890229781491</c:v>
                </c:pt>
                <c:pt idx="154">
                  <c:v>1322.9014143144168</c:v>
                </c:pt>
                <c:pt idx="155">
                  <c:v>1323.1045214353401</c:v>
                </c:pt>
                <c:pt idx="156">
                  <c:v>1323.2987501797636</c:v>
                </c:pt>
                <c:pt idx="157">
                  <c:v>1323.4844886461885</c:v>
                </c:pt>
                <c:pt idx="158">
                  <c:v>1323.6621079682532</c:v>
                </c:pt>
                <c:pt idx="159">
                  <c:v>1323.8319630563126</c:v>
                </c:pt>
                <c:pt idx="160">
                  <c:v>1323.9943933066052</c:v>
                </c:pt>
                <c:pt idx="161">
                  <c:v>1324.1497232794159</c:v>
                </c:pt>
                <c:pt idx="162">
                  <c:v>1324.2982633475985</c:v>
                </c:pt>
                <c:pt idx="163">
                  <c:v>1324.4403103167476</c:v>
                </c:pt>
                <c:pt idx="164">
                  <c:v>1324.5761480182596</c:v>
                </c:pt>
                <c:pt idx="165">
                  <c:v>1324.7060478764729</c:v>
                </c:pt>
                <c:pt idx="166">
                  <c:v>1323.5707487271798</c:v>
                </c:pt>
                <c:pt idx="167">
                  <c:v>1322.485076657634</c:v>
                </c:pt>
                <c:pt idx="168">
                  <c:v>1321.446862330313</c:v>
                </c:pt>
                <c:pt idx="169">
                  <c:v>1320.4540312354638</c:v>
                </c:pt>
                <c:pt idx="170">
                  <c:v>1319.5045995459168</c:v>
                </c:pt>
                <c:pt idx="171">
                  <c:v>1318.5966701531008</c:v>
                </c:pt>
                <c:pt idx="172">
                  <c:v>1317.7284288763292</c:v>
                </c:pt>
                <c:pt idx="173">
                  <c:v>1316.8981408377938</c:v>
                </c:pt>
                <c:pt idx="174">
                  <c:v>1316.1041469960151</c:v>
                </c:pt>
                <c:pt idx="175">
                  <c:v>1315.3448608308249</c:v>
                </c:pt>
                <c:pt idx="176">
                  <c:v>1315.8782858970937</c:v>
                </c:pt>
                <c:pt idx="177">
                  <c:v>1316.3883934718278</c:v>
                </c:pt>
                <c:pt idx="178">
                  <c:v>1316.8762028273597</c:v>
                </c:pt>
                <c:pt idx="179">
                  <c:v>1317.3426886807965</c:v>
                </c:pt>
                <c:pt idx="180">
                  <c:v>1317.7887831416524</c:v>
                </c:pt>
                <c:pt idx="181">
                  <c:v>1318.2153775743461</c:v>
                </c:pt>
                <c:pt idx="182">
                  <c:v>1318.6233243792808</c:v>
                </c:pt>
                <c:pt idx="183">
                  <c:v>1319.0134386960701</c:v>
                </c:pt>
                <c:pt idx="184">
                  <c:v>1319.3865000323106</c:v>
                </c:pt>
                <c:pt idx="185">
                  <c:v>1319.7432538211563</c:v>
                </c:pt>
                <c:pt idx="186">
                  <c:v>1320.0844129108073</c:v>
                </c:pt>
                <c:pt idx="187">
                  <c:v>1320.4106589888881</c:v>
                </c:pt>
                <c:pt idx="188">
                  <c:v>1320.722643944564</c:v>
                </c:pt>
                <c:pt idx="189">
                  <c:v>1321.0209911711138</c:v>
                </c:pt>
                <c:pt idx="190">
                  <c:v>1321.3062968115637</c:v>
                </c:pt>
                <c:pt idx="191">
                  <c:v>1321.5791309498729</c:v>
                </c:pt>
                <c:pt idx="192">
                  <c:v>1321.8400387500462</c:v>
                </c:pt>
                <c:pt idx="193">
                  <c:v>1322.0895415454559</c:v>
                </c:pt>
                <c:pt idx="194">
                  <c:v>1322.3281378805439</c:v>
                </c:pt>
                <c:pt idx="195">
                  <c:v>1322.5563045069894</c:v>
                </c:pt>
                <c:pt idx="196">
                  <c:v>1322.7744973363319</c:v>
                </c:pt>
                <c:pt idx="197">
                  <c:v>1322.9831523509506</c:v>
                </c:pt>
                <c:pt idx="198">
                  <c:v>1323.1826864752236</c:v>
                </c:pt>
                <c:pt idx="199">
                  <c:v>1323.3734984086066</c:v>
                </c:pt>
                <c:pt idx="200">
                  <c:v>1323.5559694222936</c:v>
                </c:pt>
                <c:pt idx="201">
                  <c:v>1323.7304641210567</c:v>
                </c:pt>
                <c:pt idx="202">
                  <c:v>1323.8973311717798</c:v>
                </c:pt>
                <c:pt idx="203">
                  <c:v>1324.0569040001485</c:v>
                </c:pt>
                <c:pt idx="204">
                  <c:v>1324.2095014568861</c:v>
                </c:pt>
                <c:pt idx="205">
                  <c:v>1324.3554284548643</c:v>
                </c:pt>
                <c:pt idx="206">
                  <c:v>1324.4949765783665</c:v>
                </c:pt>
                <c:pt idx="207">
                  <c:v>1324.6284246657169</c:v>
                </c:pt>
                <c:pt idx="208">
                  <c:v>1324.7560393664423</c:v>
                </c:pt>
                <c:pt idx="209">
                  <c:v>1324.8780756740771</c:v>
                </c:pt>
                <c:pt idx="210">
                  <c:v>1324.9947774356808</c:v>
                </c:pt>
                <c:pt idx="211">
                  <c:v>1325.1063778390799</c:v>
                </c:pt>
                <c:pt idx="212">
                  <c:v>1325.2130998788136</c:v>
                </c:pt>
                <c:pt idx="213">
                  <c:v>1325.3151568017101</c:v>
                </c:pt>
                <c:pt idx="214">
                  <c:v>1325.4127525329864</c:v>
                </c:pt>
                <c:pt idx="215">
                  <c:v>1324.2465613598872</c:v>
                </c:pt>
                <c:pt idx="216">
                  <c:v>1323.1313476427163</c:v>
                </c:pt>
                <c:pt idx="217">
                  <c:v>1322.0648830152561</c:v>
                </c:pt>
                <c:pt idx="218">
                  <c:v>1321.0450365193676</c:v>
                </c:pt>
                <c:pt idx="219">
                  <c:v>1320.0697703470119</c:v>
                </c:pt>
                <c:pt idx="220">
                  <c:v>1319.1371357684002</c:v>
                </c:pt>
                <c:pt idx="221">
                  <c:v>1318.2452692381366</c:v>
                </c:pt>
                <c:pt idx="222">
                  <c:v>1317.3923886715718</c:v>
                </c:pt>
                <c:pt idx="223">
                  <c:v>1316.5767898839272</c:v>
                </c:pt>
                <c:pt idx="224">
                  <c:v>1315.7968431850747</c:v>
                </c:pt>
                <c:pt idx="225">
                  <c:v>1315.0509901231696</c:v>
                </c:pt>
                <c:pt idx="226">
                  <c:v>1314.3377403706272</c:v>
                </c:pt>
                <c:pt idx="227">
                  <c:v>1313.6556687462205</c:v>
                </c:pt>
                <c:pt idx="228">
                  <c:v>1313.0034123673545</c:v>
                </c:pt>
                <c:pt idx="229">
                  <c:v>1312.3796679268175</c:v>
                </c:pt>
                <c:pt idx="230">
                  <c:v>1311.7831890885775</c:v>
                </c:pt>
                <c:pt idx="231">
                  <c:v>1312.4723047212467</c:v>
                </c:pt>
                <c:pt idx="232">
                  <c:v>1313.1312971952057</c:v>
                </c:pt>
                <c:pt idx="233">
                  <c:v>1313.7614832774052</c:v>
                </c:pt>
                <c:pt idx="234">
                  <c:v>1314.3641221752559</c:v>
                </c:pt>
                <c:pt idx="235">
                  <c:v>1314.9404180527126</c:v>
                </c:pt>
                <c:pt idx="236">
                  <c:v>1315.4915224363804</c:v>
                </c:pt>
                <c:pt idx="237">
                  <c:v>1316.018536516435</c:v>
                </c:pt>
                <c:pt idx="238">
                  <c:v>1316.5225133469726</c:v>
                </c:pt>
                <c:pt idx="239">
                  <c:v>1317.0044599501684</c:v>
                </c:pt>
                <c:pt idx="240">
                  <c:v>1317.4653393284607</c:v>
                </c:pt>
                <c:pt idx="241">
                  <c:v>1317.9060723887762</c:v>
                </c:pt>
                <c:pt idx="242">
                  <c:v>1318.3275397826412</c:v>
                </c:pt>
                <c:pt idx="243">
                  <c:v>1318.7305836658577</c:v>
                </c:pt>
                <c:pt idx="244">
                  <c:v>1319.1160093812575</c:v>
                </c:pt>
                <c:pt idx="245">
                  <c:v>1319.4845870679005</c:v>
                </c:pt>
                <c:pt idx="246">
                  <c:v>1319.8370531999287</c:v>
                </c:pt>
                <c:pt idx="247">
                  <c:v>1320.174112058153</c:v>
                </c:pt>
                <c:pt idx="248">
                  <c:v>1320.4964371373137</c:v>
                </c:pt>
                <c:pt idx="249">
                  <c:v>1320.8046724918252</c:v>
                </c:pt>
                <c:pt idx="250">
                  <c:v>1321.0994340226937</c:v>
                </c:pt>
                <c:pt idx="251">
                  <c:v>1321.3813107081821</c:v>
                </c:pt>
                <c:pt idx="252">
                  <c:v>1321.6508657806767</c:v>
                </c:pt>
                <c:pt idx="253">
                  <c:v>1321.9086378521117</c:v>
                </c:pt>
                <c:pt idx="254">
                  <c:v>1322.1551419901973</c:v>
                </c:pt>
                <c:pt idx="255">
                  <c:v>1322.3908707476032</c:v>
                </c:pt>
                <c:pt idx="256">
                  <c:v>1322.6162951461538</c:v>
                </c:pt>
                <c:pt idx="257">
                  <c:v>1322.8318656180004</c:v>
                </c:pt>
                <c:pt idx="258">
                  <c:v>1323.0380129056548</c:v>
                </c:pt>
                <c:pt idx="259">
                  <c:v>1323.235148922676</c:v>
                </c:pt>
                <c:pt idx="260">
                  <c:v>1323.4236675767365</c:v>
                </c:pt>
                <c:pt idx="261">
                  <c:v>1323.603945556712</c:v>
                </c:pt>
                <c:pt idx="262">
                  <c:v>1323.7763430853588</c:v>
                </c:pt>
                <c:pt idx="263">
                  <c:v>1323.9412046390976</c:v>
                </c:pt>
                <c:pt idx="264">
                  <c:v>1324.0988596363266</c:v>
                </c:pt>
                <c:pt idx="265">
                  <c:v>1324.2496230956513</c:v>
                </c:pt>
                <c:pt idx="266">
                  <c:v>1324.3937962653386</c:v>
                </c:pt>
                <c:pt idx="267">
                  <c:v>1324.5316672252566</c:v>
                </c:pt>
                <c:pt idx="268">
                  <c:v>1324.6635114625028</c:v>
                </c:pt>
                <c:pt idx="269">
                  <c:v>1324.7895924218672</c:v>
                </c:pt>
                <c:pt idx="270">
                  <c:v>1324.9101620322369</c:v>
                </c:pt>
                <c:pt idx="271">
                  <c:v>1325.025461209988</c:v>
                </c:pt>
                <c:pt idx="272">
                  <c:v>1325.1357203403711</c:v>
                </c:pt>
                <c:pt idx="273">
                  <c:v>1325.2411597378582</c:v>
                </c:pt>
                <c:pt idx="274">
                  <c:v>1325.3419900863641</c:v>
                </c:pt>
                <c:pt idx="275">
                  <c:v>1325.4384128602237</c:v>
                </c:pt>
                <c:pt idx="276">
                  <c:v>1324.2711000029351</c:v>
                </c:pt>
                <c:pt idx="277">
                  <c:v>1323.1548136335064</c:v>
                </c:pt>
                <c:pt idx="278">
                  <c:v>1322.0873232423992</c:v>
                </c:pt>
                <c:pt idx="279">
                  <c:v>1321.0664958218417</c:v>
                </c:pt>
                <c:pt idx="280">
                  <c:v>1320.0902916037594</c:v>
                </c:pt>
                <c:pt idx="281">
                  <c:v>1319.1567599840057</c:v>
                </c:pt>
                <c:pt idx="282">
                  <c:v>1318.2640356247607</c:v>
                </c:pt>
                <c:pt idx="283">
                  <c:v>1317.4103347273026</c:v>
                </c:pt>
                <c:pt idx="284">
                  <c:v>1316.5939514677066</c:v>
                </c:pt>
                <c:pt idx="285">
                  <c:v>1315.8132545883514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321504"/>
        <c:axId val="267317192"/>
      </c:scatterChart>
      <c:valAx>
        <c:axId val="267321504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7317192"/>
        <c:crosses val="autoZero"/>
        <c:crossBetween val="midCat"/>
        <c:majorUnit val="2.0833333330000002E-2"/>
      </c:valAx>
      <c:valAx>
        <c:axId val="267317192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7321504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3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220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590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590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590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590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1.4725107045863987E-2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590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590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590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590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590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0.45875321137591962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590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0.44175321137591961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590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18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590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590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590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590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2.6818181818181817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590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590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590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88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1325.4127525329864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1058.7156666666669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0.45875321137591962</v>
      </c>
      <c r="D4" s="93">
        <f>+'Bilance větrané místnosti'!N10</f>
        <v>590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5.8398877510903058E-2</v>
      </c>
      <c r="G4" s="95">
        <f t="shared" si="0"/>
        <v>583.9887751090306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0.45875321137591962</v>
      </c>
      <c r="D5" s="93">
        <f>+D4</f>
        <v>590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6.164918064351043E-2</v>
      </c>
      <c r="G5" s="95">
        <f t="shared" si="0"/>
        <v>616.49180643510431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0.45875321137591962</v>
      </c>
      <c r="D6" s="93">
        <f>+D5</f>
        <v>590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6.475740399664634E-2</v>
      </c>
      <c r="G6" s="95">
        <f t="shared" si="0"/>
        <v>647.57403996646337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0.45875321137591962</v>
      </c>
      <c r="D7" s="93">
        <f>+D6</f>
        <v>590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6.7729758272177989E-2</v>
      </c>
      <c r="G7" s="95">
        <f t="shared" si="0"/>
        <v>677.29758272177992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0.45875321137591962</v>
      </c>
      <c r="D8" s="93">
        <f>+D7</f>
        <v>590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7.0572182684940241E-2</v>
      </c>
      <c r="G8" s="95">
        <f t="shared" si="0"/>
        <v>705.72182684940242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0.45875321137591962</v>
      </c>
      <c r="D9" s="93">
        <f>+'Bilance větrané místnosti'!N11</f>
        <v>590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7.3290356830188017E-2</v>
      </c>
      <c r="G9" s="95">
        <f t="shared" si="0"/>
        <v>732.90356830188011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0.45875321137591962</v>
      </c>
      <c r="D10" s="93">
        <f>+D9</f>
        <v>590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7.5889712032289405E-2</v>
      </c>
      <c r="G10" s="95">
        <f t="shared" si="0"/>
        <v>758.89712032289401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0.45875321137591962</v>
      </c>
      <c r="D11" s="93">
        <f>+D10</f>
        <v>590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7.8375442197335762E-2</v>
      </c>
      <c r="G11" s="95">
        <f t="shared" si="0"/>
        <v>783.75442197335758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0.45875321137591962</v>
      </c>
      <c r="D12" s="93">
        <f>+D11</f>
        <v>590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8.0752514191354222E-2</v>
      </c>
      <c r="G12" s="95">
        <f t="shared" si="0"/>
        <v>807.52514191354226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0.45875321137591962</v>
      </c>
      <c r="D13" s="93">
        <f>+D12</f>
        <v>590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8.3025677764859598E-2</v>
      </c>
      <c r="G13" s="95">
        <f t="shared" si="0"/>
        <v>830.25677764859597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0.45875321137591962</v>
      </c>
      <c r="D14" s="93">
        <f>+'Bilance větrané místnosti'!N12</f>
        <v>590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8.5199475043576611E-2</v>
      </c>
      <c r="G14" s="95">
        <f t="shared" si="0"/>
        <v>851.99475043576615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0.45875321137591962</v>
      </c>
      <c r="D15" s="93">
        <f>+D14</f>
        <v>590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8.727824960429624E-2</v>
      </c>
      <c r="G15" s="95">
        <f t="shared" si="0"/>
        <v>872.78249604296241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0.45875321137591962</v>
      </c>
      <c r="D16" s="93">
        <f>+D15</f>
        <v>590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8.9266155154001173E-2</v>
      </c>
      <c r="G16" s="95">
        <f t="shared" si="0"/>
        <v>892.66155154001171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0.45875321137591962</v>
      </c>
      <c r="D17" s="93">
        <f>+D16</f>
        <v>590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9.1167163829602674E-2</v>
      </c>
      <c r="G17" s="95">
        <f t="shared" si="0"/>
        <v>911.67163829602669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0.45875321137591962</v>
      </c>
      <c r="D18" s="93">
        <f>+D17</f>
        <v>590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9.2985074134872767E-2</v>
      </c>
      <c r="G18" s="95">
        <f t="shared" si="0"/>
        <v>929.85074134872764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0.45875321137591962</v>
      </c>
      <c r="D19" s="93">
        <f>+'Bilance větrané místnosti'!N13</f>
        <v>590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9.4723518530431081E-2</v>
      </c>
      <c r="G19" s="95">
        <f t="shared" si="0"/>
        <v>947.23518530431079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0.45875321137591962</v>
      </c>
      <c r="D20" s="93">
        <f>+D19</f>
        <v>590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9.6385970691952372E-2</v>
      </c>
      <c r="G20" s="95">
        <f t="shared" si="0"/>
        <v>963.85970691952377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0.45875321137591962</v>
      </c>
      <c r="D21" s="93">
        <f>+D20</f>
        <v>590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9.7975752451097575E-2</v>
      </c>
      <c r="G21" s="95">
        <f t="shared" si="0"/>
        <v>979.75752451097571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0.45875321137591962</v>
      </c>
      <c r="D22" s="93">
        <f>+D21</f>
        <v>590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9.9496040433037503E-2</v>
      </c>
      <c r="G22" s="95">
        <f t="shared" si="0"/>
        <v>994.96040433037501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0.45875321137591962</v>
      </c>
      <c r="D23" s="93">
        <f>+D22</f>
        <v>590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0.1009498724038318</v>
      </c>
      <c r="G23" s="95">
        <f t="shared" si="0"/>
        <v>1009.498724038318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0.45875321137591962</v>
      </c>
      <c r="D24" s="93">
        <f>+'Bilance větrané místnosti'!N14</f>
        <v>590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0.10234015334034663</v>
      </c>
      <c r="G24" s="95">
        <f t="shared" si="0"/>
        <v>1023.4015334034663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0.45875321137591962</v>
      </c>
      <c r="D25" s="93">
        <f>+D24</f>
        <v>590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0.10366966123483909</v>
      </c>
      <c r="G25" s="95">
        <f t="shared" si="0"/>
        <v>1036.696612348391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0.45875321137591962</v>
      </c>
      <c r="D26" s="93">
        <f>+D25</f>
        <v>590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0.10494105264580726</v>
      </c>
      <c r="G26" s="95">
        <f t="shared" si="0"/>
        <v>1049.4105264580726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0.45875321137591962</v>
      </c>
      <c r="D27" s="93">
        <f>+D26</f>
        <v>590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0.10615686800619724</v>
      </c>
      <c r="G27" s="95">
        <f t="shared" si="0"/>
        <v>1061.5686800619724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0.45875321137591962</v>
      </c>
      <c r="D28" s="93">
        <f>+D27</f>
        <v>590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0.10731953669957353</v>
      </c>
      <c r="G28" s="95">
        <f t="shared" si="0"/>
        <v>1073.1953669957354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0.45875321137591962</v>
      </c>
      <c r="D29" s="93">
        <f>+'Bilance větrané místnosti'!N15</f>
        <v>590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0.10843138191439607</v>
      </c>
      <c r="G29" s="95">
        <f t="shared" si="0"/>
        <v>1084.3138191439607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0.45875321137591962</v>
      </c>
      <c r="D30" s="93">
        <f>+D29</f>
        <v>590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0.10949462528610324</v>
      </c>
      <c r="G30" s="95">
        <f t="shared" si="0"/>
        <v>1094.9462528610325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0.45875321137591962</v>
      </c>
      <c r="D31" s="93">
        <f>+D30</f>
        <v>590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0.11051139133627655</v>
      </c>
      <c r="G31" s="95">
        <f t="shared" si="0"/>
        <v>1105.1139133627655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0.45875321137591962</v>
      </c>
      <c r="D32" s="93">
        <f>+D31</f>
        <v>590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0.11148371171775714</v>
      </c>
      <c r="G32" s="95">
        <f t="shared" si="0"/>
        <v>1114.8371171775714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0.45875321137591962</v>
      </c>
      <c r="D33" s="93">
        <f>+D32</f>
        <v>590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0.11241352927419647</v>
      </c>
      <c r="G33" s="95">
        <f t="shared" si="0"/>
        <v>1124.1352927419648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0.45875321137591962</v>
      </c>
      <c r="D34" s="93">
        <f>+'Bilance větrané místnosti'!N16</f>
        <v>590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0.11330270192215257</v>
      </c>
      <c r="G34" s="95">
        <f t="shared" si="0"/>
        <v>1133.0270192215257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0.45875321137591962</v>
      </c>
      <c r="D35" s="93">
        <f>+D34</f>
        <v>590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0.11415300636348931</v>
      </c>
      <c r="G35" s="95">
        <f t="shared" si="0"/>
        <v>1141.5300636348932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0.45875321137591962</v>
      </c>
      <c r="D36" s="93">
        <f>+D35</f>
        <v>590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0.11496614163549637</v>
      </c>
      <c r="G36" s="95">
        <f t="shared" si="0"/>
        <v>1149.6614163549636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0.45875321137591962</v>
      </c>
      <c r="D37" s="93">
        <f>+D36</f>
        <v>590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0.11574373250582339</v>
      </c>
      <c r="G37" s="95">
        <f t="shared" si="0"/>
        <v>1157.4373250582339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0.45875321137591962</v>
      </c>
      <c r="D38" s="93">
        <f>+D37</f>
        <v>590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0.1164873327190124</v>
      </c>
      <c r="G38" s="95">
        <f t="shared" si="0"/>
        <v>1164.873327190124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0.45875321137591962</v>
      </c>
      <c r="D39" s="93">
        <f>+'Bilance větrané místnosti'!N17</f>
        <v>590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0.11719842810111505</v>
      </c>
      <c r="G39" s="95">
        <f t="shared" si="0"/>
        <v>1171.9842810111506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0.45875321137591962</v>
      </c>
      <c r="D40" s="93">
        <f>+D39</f>
        <v>590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0.1178784395285986</v>
      </c>
      <c r="G40" s="95">
        <f t="shared" si="0"/>
        <v>1178.784395285986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0.45875321137591962</v>
      </c>
      <c r="D41" s="93">
        <f>+D40</f>
        <v>590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0.11852872576747261</v>
      </c>
      <c r="G41" s="95">
        <f t="shared" si="0"/>
        <v>1185.2872576747261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0.45875321137591962</v>
      </c>
      <c r="D42" s="93">
        <f>+D41</f>
        <v>590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0.11915058618830963</v>
      </c>
      <c r="G42" s="95">
        <f t="shared" si="0"/>
        <v>1191.5058618830963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0.45875321137591962</v>
      </c>
      <c r="D43" s="93">
        <f>+D42</f>
        <v>590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0.11974526336258476</v>
      </c>
      <c r="G43" s="95">
        <f t="shared" si="0"/>
        <v>1197.4526336258475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0.45875321137591962</v>
      </c>
      <c r="D44" s="93">
        <f>+'Bilance větrané místnosti'!N18</f>
        <v>590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0.12031394554552198</v>
      </c>
      <c r="G44" s="95">
        <f t="shared" si="0"/>
        <v>1203.1394554552198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0.45875321137591962</v>
      </c>
      <c r="D45" s="93">
        <f>+D44</f>
        <v>590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0.12085776905040836</v>
      </c>
      <c r="G45" s="95">
        <f t="shared" si="0"/>
        <v>1208.5776905040836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0.45875321137591962</v>
      </c>
      <c r="D46" s="93">
        <f>+D45</f>
        <v>590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0.12137782051912047</v>
      </c>
      <c r="G46" s="95">
        <f t="shared" si="0"/>
        <v>1213.7782051912047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0.45875321137591962</v>
      </c>
      <c r="D47" s="93">
        <f>+D46</f>
        <v>590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0.12187513909339971</v>
      </c>
      <c r="G47" s="95">
        <f t="shared" si="0"/>
        <v>1218.7513909339971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0.45875321137591962</v>
      </c>
      <c r="D48" s="93">
        <f>+D47</f>
        <v>590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0.12235071849121514</v>
      </c>
      <c r="G48" s="95">
        <f t="shared" si="0"/>
        <v>1223.5071849121514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0.44175321137591961</v>
      </c>
      <c r="D49" s="93">
        <f>+'Bilance větrané místnosti'!N20</f>
        <v>590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0.12267955691997934</v>
      </c>
      <c r="G49" s="98">
        <f t="shared" si="0"/>
        <v>1226.7955691997934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0.44175321137591961</v>
      </c>
      <c r="D50" s="93">
        <f>+D49</f>
        <v>590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0.12299402090748855</v>
      </c>
      <c r="G50" s="98">
        <f t="shared" si="0"/>
        <v>1229.9402090748856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0.44175321137591961</v>
      </c>
      <c r="D51" s="93">
        <f>+D50</f>
        <v>590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0.12329473880050314</v>
      </c>
      <c r="G51" s="98">
        <f t="shared" si="0"/>
        <v>1232.9473880050314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0.44175321137591961</v>
      </c>
      <c r="D52" s="93">
        <f>+D51</f>
        <v>590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0.12358231147900095</v>
      </c>
      <c r="G52" s="98">
        <f t="shared" si="0"/>
        <v>1235.8231147900094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0.44175321137591961</v>
      </c>
      <c r="D53" s="93">
        <f>+D52</f>
        <v>590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0.12385731355682678</v>
      </c>
      <c r="G53" s="98">
        <f t="shared" si="0"/>
        <v>1238.5731355682678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0.44175321137591961</v>
      </c>
      <c r="D54" s="93">
        <f>+'Bilance větrané místnosti'!N21</f>
        <v>590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0.12412029452985786</v>
      </c>
      <c r="G54" s="98">
        <f t="shared" si="0"/>
        <v>1241.2029452985785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0.44175321137591961</v>
      </c>
      <c r="D55" s="93">
        <f>+D54</f>
        <v>590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0.12437177987398018</v>
      </c>
      <c r="G55" s="98">
        <f t="shared" si="0"/>
        <v>1243.7177987398018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0.44175321137591961</v>
      </c>
      <c r="D56" s="93">
        <f>+D55</f>
        <v>590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0.12461227209506892</v>
      </c>
      <c r="G56" s="98">
        <f t="shared" si="0"/>
        <v>1246.1227209506892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0.44175321137591961</v>
      </c>
      <c r="D57" s="93">
        <f>+D56</f>
        <v>590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0.12484225173307147</v>
      </c>
      <c r="G57" s="98">
        <f t="shared" si="0"/>
        <v>1248.4225173307148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0.44175321137591961</v>
      </c>
      <c r="D58" s="93">
        <f>+D57</f>
        <v>590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0.1250621783221991</v>
      </c>
      <c r="G58" s="98">
        <f t="shared" si="0"/>
        <v>1250.6217832219909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0.45875321137591962</v>
      </c>
      <c r="D59" s="95">
        <f t="shared" ref="D59:D103" si="2">+D4</f>
        <v>590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0.12539844338152958</v>
      </c>
      <c r="G59" s="95">
        <f t="shared" si="0"/>
        <v>1253.9844338152959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0.45875321137591962</v>
      </c>
      <c r="D60" s="95">
        <f t="shared" si="2"/>
        <v>590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0.12572000936095137</v>
      </c>
      <c r="G60" s="95">
        <f t="shared" si="0"/>
        <v>1257.2000936095137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0.45875321137591962</v>
      </c>
      <c r="D61" s="95">
        <f t="shared" si="2"/>
        <v>590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0.12602751879808227</v>
      </c>
      <c r="G61" s="95">
        <f t="shared" si="0"/>
        <v>1260.2751879808227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0.45875321137591962</v>
      </c>
      <c r="D62" s="95">
        <f t="shared" si="2"/>
        <v>590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0.12632158614343575</v>
      </c>
      <c r="G62" s="95">
        <f t="shared" si="0"/>
        <v>1263.2158614343575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0.45875321137591962</v>
      </c>
      <c r="D63" s="95">
        <f t="shared" si="2"/>
        <v>590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0.12660279898818635</v>
      </c>
      <c r="G63" s="95">
        <f t="shared" si="0"/>
        <v>1266.0279898818635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0.45875321137591962</v>
      </c>
      <c r="D64" s="95">
        <f t="shared" si="2"/>
        <v>590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0.12687171923826607</v>
      </c>
      <c r="G64" s="95">
        <f t="shared" si="0"/>
        <v>1268.7171923826606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0.45875321137591962</v>
      </c>
      <c r="D65" s="95">
        <f t="shared" si="2"/>
        <v>590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0.12712888423713753</v>
      </c>
      <c r="G65" s="95">
        <f t="shared" si="0"/>
        <v>1271.2888423713753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0.45875321137591962</v>
      </c>
      <c r="D66" s="95">
        <f t="shared" si="2"/>
        <v>590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0.12737480783948787</v>
      </c>
      <c r="G66" s="95">
        <f t="shared" si="0"/>
        <v>1273.7480783948788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0.45875321137591962</v>
      </c>
      <c r="D67" s="95">
        <f t="shared" si="2"/>
        <v>590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0.12760998143798838</v>
      </c>
      <c r="G67" s="95">
        <f t="shared" ref="G67:G130" si="3">F67*10000</f>
        <v>1276.0998143798838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0.45875321137591962</v>
      </c>
      <c r="D68" s="95">
        <f t="shared" si="2"/>
        <v>590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0.12783487494517146</v>
      </c>
      <c r="G68" s="95">
        <f t="shared" si="3"/>
        <v>1278.3487494517146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0.45875321137591962</v>
      </c>
      <c r="D69" s="95">
        <f t="shared" si="2"/>
        <v>590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0.12804993773238735</v>
      </c>
      <c r="G69" s="95">
        <f t="shared" si="3"/>
        <v>1280.4993773238734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0.45875321137591962</v>
      </c>
      <c r="D70" s="95">
        <f t="shared" si="2"/>
        <v>590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0.12825559952771617</v>
      </c>
      <c r="G70" s="95">
        <f t="shared" si="3"/>
        <v>1282.5559952771619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0.45875321137591962</v>
      </c>
      <c r="D71" s="95">
        <f t="shared" si="2"/>
        <v>590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0.12845227127462985</v>
      </c>
      <c r="G71" s="95">
        <f t="shared" si="3"/>
        <v>1284.5227127462986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0.45875321137591962</v>
      </c>
      <c r="D72" s="95">
        <f t="shared" si="2"/>
        <v>590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0.12864034595311954</v>
      </c>
      <c r="G72" s="95">
        <f t="shared" si="3"/>
        <v>1286.4034595311955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0.45875321137591962</v>
      </c>
      <c r="D73" s="95">
        <f t="shared" si="2"/>
        <v>590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0.12882019936492922</v>
      </c>
      <c r="G73" s="95">
        <f t="shared" si="3"/>
        <v>1288.2019936492923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0.45875321137591962</v>
      </c>
      <c r="D74" s="95">
        <f t="shared" si="2"/>
        <v>590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0.1289921908844647</v>
      </c>
      <c r="G74" s="95">
        <f t="shared" si="3"/>
        <v>1289.9219088446471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0.45875321137591962</v>
      </c>
      <c r="D75" s="95">
        <f t="shared" si="2"/>
        <v>590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0.12915666417687807</v>
      </c>
      <c r="G75" s="95">
        <f t="shared" si="3"/>
        <v>1291.5666417687808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0.45875321137591962</v>
      </c>
      <c r="D76" s="95">
        <f t="shared" si="2"/>
        <v>590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0.129313947884763</v>
      </c>
      <c r="G76" s="95">
        <f t="shared" si="3"/>
        <v>1293.13947884763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0.45875321137591962</v>
      </c>
      <c r="D77" s="95">
        <f t="shared" si="2"/>
        <v>590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0.1294643562848323</v>
      </c>
      <c r="G77" s="95">
        <f t="shared" si="3"/>
        <v>1294.643562848323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0.45875321137591962</v>
      </c>
      <c r="D78" s="95">
        <f t="shared" si="2"/>
        <v>590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0.12960818991589063</v>
      </c>
      <c r="G78" s="95">
        <f t="shared" si="3"/>
        <v>1296.0818991589063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0.45875321137591962</v>
      </c>
      <c r="D79" s="95">
        <f t="shared" si="2"/>
        <v>590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0.12974573617935659</v>
      </c>
      <c r="G79" s="95">
        <f t="shared" si="3"/>
        <v>1297.457361793566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0.45875321137591962</v>
      </c>
      <c r="D80" s="95">
        <f t="shared" si="2"/>
        <v>590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0.12987726991353435</v>
      </c>
      <c r="G80" s="95">
        <f t="shared" si="3"/>
        <v>1298.7726991353436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0.45875321137591962</v>
      </c>
      <c r="D81" s="95">
        <f t="shared" si="2"/>
        <v>590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0.13000305394278225</v>
      </c>
      <c r="G81" s="95">
        <f t="shared" si="3"/>
        <v>1300.0305394278225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0.45875321137591962</v>
      </c>
      <c r="D82" s="95">
        <f t="shared" si="2"/>
        <v>590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0.13012333960267583</v>
      </c>
      <c r="G82" s="95">
        <f t="shared" si="3"/>
        <v>1301.2333960267583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0.45875321137591962</v>
      </c>
      <c r="D83" s="95">
        <f t="shared" si="2"/>
        <v>590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0.13023836724221438</v>
      </c>
      <c r="G83" s="95">
        <f t="shared" si="3"/>
        <v>1302.3836724221437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0.45875321137591962</v>
      </c>
      <c r="D84" s="95">
        <f t="shared" si="2"/>
        <v>590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0.13034836670407476</v>
      </c>
      <c r="G84" s="95">
        <f t="shared" si="3"/>
        <v>1303.4836670407476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0.45875321137591962</v>
      </c>
      <c r="D85" s="95">
        <f t="shared" si="2"/>
        <v>590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0.13045355778387183</v>
      </c>
      <c r="G85" s="95">
        <f t="shared" si="3"/>
        <v>1304.5355778387182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0.45875321137591962</v>
      </c>
      <c r="D86" s="95">
        <f t="shared" si="2"/>
        <v>590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0.13055415066934356</v>
      </c>
      <c r="G86" s="95">
        <f t="shared" si="3"/>
        <v>1305.5415066934356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0.45875321137591962</v>
      </c>
      <c r="D87" s="95">
        <f t="shared" si="2"/>
        <v>590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0.13065034636033801</v>
      </c>
      <c r="G87" s="95">
        <f t="shared" si="3"/>
        <v>1306.5034636033802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0.45875321137591962</v>
      </c>
      <c r="D88" s="95">
        <f t="shared" si="2"/>
        <v>590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0.13074233707044147</v>
      </c>
      <c r="G88" s="95">
        <f t="shared" si="3"/>
        <v>1307.4233707044148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0.45875321137591962</v>
      </c>
      <c r="D89" s="95">
        <f t="shared" si="2"/>
        <v>590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0.13083030661105036</v>
      </c>
      <c r="G89" s="95">
        <f t="shared" si="3"/>
        <v>1308.3030661105036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0.45875321137591962</v>
      </c>
      <c r="D90" s="95">
        <f t="shared" si="2"/>
        <v>590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0.13091443075865433</v>
      </c>
      <c r="G90" s="95">
        <f t="shared" si="3"/>
        <v>1309.1443075865434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0.45875321137591962</v>
      </c>
      <c r="D91" s="95">
        <f t="shared" si="2"/>
        <v>590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0.1309948776060644</v>
      </c>
      <c r="G91" s="95">
        <f t="shared" si="3"/>
        <v>1309.9487760606439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0.45875321137591962</v>
      </c>
      <c r="D92" s="95">
        <f t="shared" si="2"/>
        <v>590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0.13107180789828782</v>
      </c>
      <c r="G92" s="95">
        <f t="shared" si="3"/>
        <v>1310.7180789828781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0.45875321137591962</v>
      </c>
      <c r="D93" s="95">
        <f t="shared" si="2"/>
        <v>590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0.13114537535372098</v>
      </c>
      <c r="G93" s="95">
        <f t="shared" si="3"/>
        <v>1311.4537535372099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0.45875321137591962</v>
      </c>
      <c r="D94" s="95">
        <f t="shared" si="2"/>
        <v>590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0.13121572697130218</v>
      </c>
      <c r="G94" s="95">
        <f t="shared" si="3"/>
        <v>1312.1572697130218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0.45875321137591962</v>
      </c>
      <c r="D95" s="95">
        <f t="shared" si="2"/>
        <v>590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0.13128300332423773</v>
      </c>
      <c r="G95" s="95">
        <f t="shared" si="3"/>
        <v>1312.8300332423773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0.45875321137591962</v>
      </c>
      <c r="D96" s="95">
        <f t="shared" si="2"/>
        <v>590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0.13134733884088853</v>
      </c>
      <c r="G96" s="95">
        <f t="shared" si="3"/>
        <v>1313.4733884088853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0.45875321137591962</v>
      </c>
      <c r="D97" s="95">
        <f t="shared" si="2"/>
        <v>590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0.13140886207337843</v>
      </c>
      <c r="G97" s="95">
        <f t="shared" si="3"/>
        <v>1314.0886207337844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0.45875321137591962</v>
      </c>
      <c r="D98" s="95">
        <f t="shared" si="2"/>
        <v>590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0.13146769595446084</v>
      </c>
      <c r="G98" s="95">
        <f t="shared" si="3"/>
        <v>1314.6769595446083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0.45875321137591962</v>
      </c>
      <c r="D99" s="95">
        <f t="shared" si="2"/>
        <v>590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0.13152395804315692</v>
      </c>
      <c r="G99" s="95">
        <f t="shared" si="3"/>
        <v>1315.2395804315693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0.45875321137591962</v>
      </c>
      <c r="D100" s="95">
        <f t="shared" si="2"/>
        <v>590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0.13157776075965652</v>
      </c>
      <c r="G100" s="95">
        <f t="shared" si="3"/>
        <v>1315.7776075965653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0.45875321137591962</v>
      </c>
      <c r="D101" s="95">
        <f t="shared" si="2"/>
        <v>590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0.13162921160995061</v>
      </c>
      <c r="G101" s="95">
        <f t="shared" si="3"/>
        <v>1316.2921160995061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0.45875321137591962</v>
      </c>
      <c r="D102" s="95">
        <f t="shared" si="2"/>
        <v>590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0.13167841340064465</v>
      </c>
      <c r="G102" s="95">
        <f t="shared" si="3"/>
        <v>1316.7841340064465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0.45875321137591962</v>
      </c>
      <c r="D103" s="95">
        <f t="shared" si="2"/>
        <v>590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0.13172546444438182</v>
      </c>
      <c r="G103" s="100">
        <f t="shared" si="3"/>
        <v>1317.2546444438183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0.44175321137591961</v>
      </c>
      <c r="D104" s="95">
        <f>+'Bilance větrané místnosti'!N23</f>
        <v>590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0.13164450668390307</v>
      </c>
      <c r="G104" s="98">
        <f t="shared" si="3"/>
        <v>1316.4450668390307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0.44175321137591961</v>
      </c>
      <c r="D105" s="95">
        <f>+D104</f>
        <v>590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0.13156708781204055</v>
      </c>
      <c r="G105" s="98">
        <f t="shared" si="3"/>
        <v>1315.6708781204054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0.44175321137591961</v>
      </c>
      <c r="D106" s="95">
        <f>+D105</f>
        <v>590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0.13149305313414161</v>
      </c>
      <c r="G106" s="98">
        <f t="shared" si="3"/>
        <v>1314.9305313414161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0.44175321137591961</v>
      </c>
      <c r="D107" s="95">
        <f>+D106</f>
        <v>590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0.13142225471768659</v>
      </c>
      <c r="G107" s="98">
        <f t="shared" si="3"/>
        <v>1314.2225471768659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0.44175321137591961</v>
      </c>
      <c r="D108" s="95">
        <f>+D107</f>
        <v>590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0.13135455109669728</v>
      </c>
      <c r="G108" s="98">
        <f t="shared" si="3"/>
        <v>1313.5455109669726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0.44175321137591961</v>
      </c>
      <c r="D109" s="95">
        <f>+'Bilance větrané místnosti'!N24</f>
        <v>590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0.13128980698906625</v>
      </c>
      <c r="G109" s="98">
        <f t="shared" si="3"/>
        <v>1312.8980698906626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0.44175321137591961</v>
      </c>
      <c r="D110" s="95">
        <f>+D109</f>
        <v>590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0.13122789302624299</v>
      </c>
      <c r="G110" s="98">
        <f t="shared" si="3"/>
        <v>1312.2789302624299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0.44175321137591961</v>
      </c>
      <c r="D111" s="95">
        <f>+D110</f>
        <v>590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0.13116868549473559</v>
      </c>
      <c r="G111" s="98">
        <f t="shared" si="3"/>
        <v>1311.6868549473559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0.44175321137591961</v>
      </c>
      <c r="D112" s="95">
        <f>+D111</f>
        <v>590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0.1311120660889126</v>
      </c>
      <c r="G112" s="98">
        <f t="shared" si="3"/>
        <v>1311.1206608891259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0.44175321137591961</v>
      </c>
      <c r="D113" s="95">
        <f>+D112</f>
        <v>590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0.13105792167461036</v>
      </c>
      <c r="G113" s="98">
        <f t="shared" si="3"/>
        <v>1310.5792167461036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0.44175321137591961</v>
      </c>
      <c r="D114" s="95">
        <f>+'Bilance větrané místnosti'!N25</f>
        <v>590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0.13100614406307384</v>
      </c>
      <c r="G114" s="98">
        <f t="shared" si="3"/>
        <v>1310.0614406307384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0.44175321137591961</v>
      </c>
      <c r="D115" s="95">
        <f>+D114</f>
        <v>590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0.13095662979477901</v>
      </c>
      <c r="G115" s="98">
        <f t="shared" si="3"/>
        <v>1309.5662979477902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0.44175321137591961</v>
      </c>
      <c r="D116" s="95">
        <f>+D115</f>
        <v>590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0.1309092799327051</v>
      </c>
      <c r="G116" s="98">
        <f t="shared" si="3"/>
        <v>1309.0927993270509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0.44175321137591961</v>
      </c>
      <c r="D117" s="95">
        <f>+D116</f>
        <v>590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0.13086399986464331</v>
      </c>
      <c r="G117" s="98">
        <f t="shared" si="3"/>
        <v>1308.639998646433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0.44175321137591961</v>
      </c>
      <c r="D118" s="95">
        <f>+D117</f>
        <v>590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0.13082069911414734</v>
      </c>
      <c r="G118" s="98">
        <f t="shared" si="3"/>
        <v>1308.2069911414735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0.44175321137591961</v>
      </c>
      <c r="D119" s="95">
        <f>+'Bilance větrané místnosti'!N26</f>
        <v>590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0.13077929115974776</v>
      </c>
      <c r="G119" s="98">
        <f t="shared" si="3"/>
        <v>1307.7929115974775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0.44175321137591961</v>
      </c>
      <c r="D120" s="95">
        <f>+D119</f>
        <v>590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0.13073969326206886</v>
      </c>
      <c r="G120" s="98">
        <f t="shared" si="3"/>
        <v>1307.3969326206886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0.44175321137591961</v>
      </c>
      <c r="D121" s="95">
        <f>+D120</f>
        <v>590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0.13070182629850294</v>
      </c>
      <c r="G121" s="98">
        <f t="shared" si="3"/>
        <v>1307.0182629850294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0.44175321137591961</v>
      </c>
      <c r="D122" s="95">
        <f>+D121</f>
        <v>590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0.13066561460511128</v>
      </c>
      <c r="G122" s="98">
        <f t="shared" si="3"/>
        <v>1306.6561460511127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0.44175321137591961</v>
      </c>
      <c r="D123" s="95">
        <f>+D122</f>
        <v>590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0.13063098582543614</v>
      </c>
      <c r="G123" s="98">
        <f t="shared" si="3"/>
        <v>1306.3098582543614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0.45875321137591962</v>
      </c>
      <c r="D124" s="95">
        <f t="shared" ref="D124:D155" si="5">+D4</f>
        <v>590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0.13072382283830492</v>
      </c>
      <c r="G124" s="95">
        <f t="shared" si="3"/>
        <v>1307.2382283830491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0.45875321137591962</v>
      </c>
      <c r="D125" s="95">
        <f t="shared" si="5"/>
        <v>590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0.13081260168743417</v>
      </c>
      <c r="G125" s="95">
        <f t="shared" si="3"/>
        <v>1308.1260168743418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0.45875321137591962</v>
      </c>
      <c r="D126" s="95">
        <f t="shared" si="5"/>
        <v>590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0.13089749976643481</v>
      </c>
      <c r="G126" s="95">
        <f t="shared" si="3"/>
        <v>1308.9749976643479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0.45875321137591962</v>
      </c>
      <c r="D127" s="95">
        <f t="shared" si="5"/>
        <v>590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0.13097868671455015</v>
      </c>
      <c r="G127" s="95">
        <f t="shared" si="3"/>
        <v>1309.7868671455014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0.45875321137591962</v>
      </c>
      <c r="D128" s="95">
        <f t="shared" si="5"/>
        <v>590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0.13105632475562096</v>
      </c>
      <c r="G128" s="95">
        <f t="shared" si="3"/>
        <v>1310.5632475562095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0.45875321137591962</v>
      </c>
      <c r="D129" s="95">
        <f t="shared" si="5"/>
        <v>590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0.13113056902223322</v>
      </c>
      <c r="G129" s="95">
        <f t="shared" si="3"/>
        <v>1311.3056902223323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0.45875321137591962</v>
      </c>
      <c r="D130" s="95">
        <f t="shared" si="5"/>
        <v>590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0.13120156786569667</v>
      </c>
      <c r="G130" s="95">
        <f t="shared" si="3"/>
        <v>1312.0156786569667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0.45875321137591962</v>
      </c>
      <c r="D131" s="95">
        <f t="shared" si="5"/>
        <v>590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0.13126946315247309</v>
      </c>
      <c r="G131" s="95">
        <f t="shared" ref="G131:G194" si="6">F131*10000</f>
        <v>1312.694631524731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0.45875321137591962</v>
      </c>
      <c r="D132" s="95">
        <f t="shared" si="5"/>
        <v>590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0.13133439054764717</v>
      </c>
      <c r="G132" s="95">
        <f t="shared" si="6"/>
        <v>1313.3439054764717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0.45875321137591962</v>
      </c>
      <c r="D133" s="95">
        <f t="shared" si="5"/>
        <v>590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0.13139647978600585</v>
      </c>
      <c r="G133" s="95">
        <f t="shared" si="6"/>
        <v>1313.9647978600585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0.45875321137591962</v>
      </c>
      <c r="D134" s="95">
        <f t="shared" si="5"/>
        <v>590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0.13145585493126807</v>
      </c>
      <c r="G134" s="95">
        <f t="shared" si="6"/>
        <v>1314.5585493126807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0.45875321137591962</v>
      </c>
      <c r="D135" s="95">
        <f t="shared" si="5"/>
        <v>590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0.13151263462398302</v>
      </c>
      <c r="G135" s="95">
        <f t="shared" si="6"/>
        <v>1315.1263462398301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0.45875321137591962</v>
      </c>
      <c r="D136" s="95">
        <f t="shared" si="5"/>
        <v>590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0.13156693231859184</v>
      </c>
      <c r="G136" s="95">
        <f t="shared" si="6"/>
        <v>1315.6693231859185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0.45875321137591962</v>
      </c>
      <c r="D137" s="95">
        <f t="shared" si="5"/>
        <v>590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0.13161885651012695</v>
      </c>
      <c r="G137" s="95">
        <f t="shared" si="6"/>
        <v>1316.1885651012694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0.45875321137591962</v>
      </c>
      <c r="D138" s="95">
        <f t="shared" si="5"/>
        <v>590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0.13166851095100141</v>
      </c>
      <c r="G138" s="95">
        <f t="shared" si="6"/>
        <v>1316.6851095100139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0.45875321137591962</v>
      </c>
      <c r="D139" s="95">
        <f t="shared" si="5"/>
        <v>590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0.13171599485832208</v>
      </c>
      <c r="G139" s="95">
        <f t="shared" si="6"/>
        <v>1317.1599485832207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0.45875321137591962</v>
      </c>
      <c r="D140" s="95">
        <f t="shared" si="5"/>
        <v>590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0.13176140311214052</v>
      </c>
      <c r="G140" s="95">
        <f t="shared" si="6"/>
        <v>1317.6140311214051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0.45875321137591962</v>
      </c>
      <c r="D141" s="95">
        <f t="shared" si="5"/>
        <v>590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0.1318048264450376</v>
      </c>
      <c r="G141" s="95">
        <f t="shared" si="6"/>
        <v>1318.0482644503761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0.45875321137591962</v>
      </c>
      <c r="D142" s="95">
        <f t="shared" si="5"/>
        <v>590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0.13184635162342104</v>
      </c>
      <c r="G142" s="95">
        <f t="shared" si="6"/>
        <v>1318.4635162342104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0.45875321137591962</v>
      </c>
      <c r="D143" s="95">
        <f t="shared" si="5"/>
        <v>590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0.13188606162089775</v>
      </c>
      <c r="G143" s="95">
        <f t="shared" si="6"/>
        <v>1318.8606162089775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0.45875321137591962</v>
      </c>
      <c r="D144" s="95">
        <f t="shared" si="5"/>
        <v>590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0.13192403578406794</v>
      </c>
      <c r="G144" s="95">
        <f t="shared" si="6"/>
        <v>1319.2403578406795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0.45875321137591962</v>
      </c>
      <c r="D145" s="95">
        <f t="shared" si="5"/>
        <v>590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0.13196034999107134</v>
      </c>
      <c r="G145" s="95">
        <f t="shared" si="6"/>
        <v>1319.6034999107135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0.45875321137591962</v>
      </c>
      <c r="D146" s="95">
        <f t="shared" si="5"/>
        <v>590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0.13199507680320349</v>
      </c>
      <c r="G146" s="95">
        <f t="shared" si="6"/>
        <v>1319.9507680320348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0.45875321137591962</v>
      </c>
      <c r="D147" s="95">
        <f t="shared" si="5"/>
        <v>590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0.13202828560990409</v>
      </c>
      <c r="G147" s="95">
        <f t="shared" si="6"/>
        <v>1320.2828560990411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0.45875321137591962</v>
      </c>
      <c r="D148" s="95">
        <f t="shared" si="5"/>
        <v>590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0.13206004276740765</v>
      </c>
      <c r="G148" s="95">
        <f t="shared" si="6"/>
        <v>1320.6004276740766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0.45875321137591962</v>
      </c>
      <c r="D149" s="95">
        <f t="shared" si="5"/>
        <v>590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0.1320904117313334</v>
      </c>
      <c r="G149" s="95">
        <f t="shared" si="6"/>
        <v>1320.9041173133339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0.45875321137591962</v>
      </c>
      <c r="D150" s="95">
        <f t="shared" si="5"/>
        <v>590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0.13211945318347906</v>
      </c>
      <c r="G150" s="95">
        <f t="shared" si="6"/>
        <v>1321.1945318347907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0.45875321137591962</v>
      </c>
      <c r="D151" s="95">
        <f t="shared" si="5"/>
        <v>590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0.13214722515307245</v>
      </c>
      <c r="G151" s="95">
        <f t="shared" si="6"/>
        <v>1321.4722515307244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0.45875321137591962</v>
      </c>
      <c r="D152" s="95">
        <f t="shared" si="5"/>
        <v>590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0.13217378313272266</v>
      </c>
      <c r="G152" s="95">
        <f t="shared" si="6"/>
        <v>1321.7378313272266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0.45875321137591962</v>
      </c>
      <c r="D153" s="95">
        <f t="shared" si="5"/>
        <v>590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0.13219918018930263</v>
      </c>
      <c r="G153" s="95">
        <f t="shared" si="6"/>
        <v>1321.9918018930264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0.45875321137591962</v>
      </c>
      <c r="D154" s="95">
        <f t="shared" si="5"/>
        <v>590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0.13222346706998489</v>
      </c>
      <c r="G154" s="95">
        <f t="shared" si="6"/>
        <v>1322.2346706998489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0.45875321137591962</v>
      </c>
      <c r="D155" s="95">
        <f t="shared" si="5"/>
        <v>590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0.13224669230364205</v>
      </c>
      <c r="G155" s="95">
        <f t="shared" si="6"/>
        <v>1322.4669230364204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0.45875321137591962</v>
      </c>
      <c r="D156" s="95">
        <f t="shared" ref="D156:D178" si="8">+D36</f>
        <v>590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0.13226890229781491</v>
      </c>
      <c r="G156" s="95">
        <f t="shared" si="6"/>
        <v>1322.6890229781491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0.45875321137591962</v>
      </c>
      <c r="D157" s="95">
        <f t="shared" si="8"/>
        <v>590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0.13229014143144169</v>
      </c>
      <c r="G157" s="95">
        <f t="shared" si="6"/>
        <v>1322.9014143144168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0.45875321137591962</v>
      </c>
      <c r="D158" s="95">
        <f t="shared" si="8"/>
        <v>590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0.13231045214353401</v>
      </c>
      <c r="G158" s="95">
        <f t="shared" si="6"/>
        <v>1323.1045214353401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0.45875321137591962</v>
      </c>
      <c r="D159" s="95">
        <f t="shared" si="8"/>
        <v>590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0.13232987501797636</v>
      </c>
      <c r="G159" s="95">
        <f t="shared" si="6"/>
        <v>1323.2987501797636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0.45875321137591962</v>
      </c>
      <c r="D160" s="95">
        <f t="shared" si="8"/>
        <v>590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0.13234844886461886</v>
      </c>
      <c r="G160" s="95">
        <f t="shared" si="6"/>
        <v>1323.4844886461885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0.45875321137591962</v>
      </c>
      <c r="D161" s="95">
        <f t="shared" si="8"/>
        <v>590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0.13236621079682531</v>
      </c>
      <c r="G161" s="95">
        <f t="shared" si="6"/>
        <v>1323.6621079682532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0.45875321137591962</v>
      </c>
      <c r="D162" s="95">
        <f t="shared" si="8"/>
        <v>590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0.13238319630563125</v>
      </c>
      <c r="G162" s="95">
        <f t="shared" si="6"/>
        <v>1323.8319630563126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0.45875321137591962</v>
      </c>
      <c r="D163" s="95">
        <f t="shared" si="8"/>
        <v>590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0.13239943933066051</v>
      </c>
      <c r="G163" s="100">
        <f t="shared" si="6"/>
        <v>1323.9943933066052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0.45875321137591962</v>
      </c>
      <c r="D164" s="95">
        <f t="shared" si="8"/>
        <v>590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0.13241497232794158</v>
      </c>
      <c r="G164" s="100">
        <f t="shared" si="6"/>
        <v>1324.1497232794159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0.45875321137591962</v>
      </c>
      <c r="D165" s="95">
        <f t="shared" si="8"/>
        <v>590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0.13242982633475986</v>
      </c>
      <c r="G165" s="100">
        <f t="shared" si="6"/>
        <v>1324.2982633475985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0.45875321137591962</v>
      </c>
      <c r="D166" s="95">
        <f t="shared" si="8"/>
        <v>590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0.13244403103167476</v>
      </c>
      <c r="G166" s="100">
        <f t="shared" si="6"/>
        <v>1324.4403103167476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0.45875321137591962</v>
      </c>
      <c r="D167" s="95">
        <f t="shared" si="8"/>
        <v>590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0.13245761480182597</v>
      </c>
      <c r="G167" s="100">
        <f t="shared" si="6"/>
        <v>1324.5761480182596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0.45875321137591962</v>
      </c>
      <c r="D168" s="95">
        <f t="shared" si="8"/>
        <v>590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0.1324706047876473</v>
      </c>
      <c r="G168" s="100">
        <f t="shared" si="6"/>
        <v>1324.7060478764729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0.44175321137591961</v>
      </c>
      <c r="D169" s="95">
        <f t="shared" si="8"/>
        <v>590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0.13235707487271797</v>
      </c>
      <c r="G169" s="98">
        <f t="shared" si="6"/>
        <v>1323.5707487271798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0.44175321137591961</v>
      </c>
      <c r="D170" s="95">
        <f t="shared" si="8"/>
        <v>590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0.1322485076657634</v>
      </c>
      <c r="G170" s="98">
        <f t="shared" si="6"/>
        <v>1322.485076657634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0.44175321137591961</v>
      </c>
      <c r="D171" s="95">
        <f t="shared" si="8"/>
        <v>590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0.1321446862330313</v>
      </c>
      <c r="G171" s="98">
        <f t="shared" si="6"/>
        <v>1321.446862330313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0.44175321137591961</v>
      </c>
      <c r="D172" s="95">
        <f t="shared" si="8"/>
        <v>590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0.13204540312354637</v>
      </c>
      <c r="G172" s="98">
        <f t="shared" si="6"/>
        <v>1320.4540312354638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0.44175321137591961</v>
      </c>
      <c r="D173" s="95">
        <f t="shared" si="8"/>
        <v>590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0.13195045995459168</v>
      </c>
      <c r="G173" s="98">
        <f t="shared" si="6"/>
        <v>1319.5045995459168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0.44175321137591961</v>
      </c>
      <c r="D174" s="95">
        <f t="shared" si="8"/>
        <v>590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0.13185966701531007</v>
      </c>
      <c r="G174" s="98">
        <f t="shared" si="6"/>
        <v>1318.5966701531008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0.44175321137591961</v>
      </c>
      <c r="D175" s="95">
        <f t="shared" si="8"/>
        <v>590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0.13177284288763291</v>
      </c>
      <c r="G175" s="98">
        <f t="shared" si="6"/>
        <v>1317.7284288763292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0.44175321137591961</v>
      </c>
      <c r="D176" s="95">
        <f t="shared" si="8"/>
        <v>590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0.13168981408377939</v>
      </c>
      <c r="G176" s="98">
        <f t="shared" si="6"/>
        <v>1316.8981408377938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0.44175321137591961</v>
      </c>
      <c r="D177" s="95">
        <f t="shared" si="8"/>
        <v>590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0.1316104146996015</v>
      </c>
      <c r="G177" s="98">
        <f t="shared" si="6"/>
        <v>1316.1041469960151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0.44175321137591961</v>
      </c>
      <c r="D178" s="95">
        <f t="shared" si="8"/>
        <v>590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0.13153448608308249</v>
      </c>
      <c r="G178" s="98">
        <f t="shared" si="6"/>
        <v>1315.3448608308249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0.45875321137591962</v>
      </c>
      <c r="D179" s="95">
        <f t="shared" ref="D179:D210" si="9">+D124</f>
        <v>590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0.13158782858970938</v>
      </c>
      <c r="G179" s="95">
        <f t="shared" si="6"/>
        <v>1315.8782858970937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0.45875321137591962</v>
      </c>
      <c r="D180" s="95">
        <f t="shared" si="9"/>
        <v>590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0.13163883934718279</v>
      </c>
      <c r="G180" s="95">
        <f t="shared" si="6"/>
        <v>1316.3883934718278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0.45875321137591962</v>
      </c>
      <c r="D181" s="95">
        <f t="shared" si="9"/>
        <v>590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0.13168762028273598</v>
      </c>
      <c r="G181" s="95">
        <f t="shared" si="6"/>
        <v>1316.8762028273597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0.45875321137591962</v>
      </c>
      <c r="D182" s="95">
        <f t="shared" si="9"/>
        <v>590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0.13173426886807965</v>
      </c>
      <c r="G182" s="95">
        <f t="shared" si="6"/>
        <v>1317.3426886807965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0.45875321137591962</v>
      </c>
      <c r="D183" s="95">
        <f t="shared" si="9"/>
        <v>590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0.13177887831416524</v>
      </c>
      <c r="G183" s="95">
        <f t="shared" si="6"/>
        <v>1317.7887831416524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0.45875321137591962</v>
      </c>
      <c r="D184" s="95">
        <f t="shared" si="9"/>
        <v>590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0.1318215377574346</v>
      </c>
      <c r="G184" s="95">
        <f t="shared" si="6"/>
        <v>1318.2153775743461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0.45875321137591962</v>
      </c>
      <c r="D185" s="95">
        <f t="shared" si="9"/>
        <v>590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0.13186233243792808</v>
      </c>
      <c r="G185" s="95">
        <f t="shared" si="6"/>
        <v>1318.6233243792808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0.45875321137591962</v>
      </c>
      <c r="D186" s="95">
        <f t="shared" si="9"/>
        <v>590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0.131901343869607</v>
      </c>
      <c r="G186" s="95">
        <f t="shared" si="6"/>
        <v>1319.0134386960701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0.45875321137591962</v>
      </c>
      <c r="D187" s="95">
        <f t="shared" si="9"/>
        <v>590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0.13193865000323104</v>
      </c>
      <c r="G187" s="95">
        <f t="shared" si="6"/>
        <v>1319.3865000323106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0.45875321137591962</v>
      </c>
      <c r="D188" s="95">
        <f t="shared" si="9"/>
        <v>590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0.13197432538211562</v>
      </c>
      <c r="G188" s="95">
        <f t="shared" si="6"/>
        <v>1319.7432538211563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0.45875321137591962</v>
      </c>
      <c r="D189" s="95">
        <f t="shared" si="9"/>
        <v>590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0.13200844129108072</v>
      </c>
      <c r="G189" s="95">
        <f t="shared" si="6"/>
        <v>1320.0844129108073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0.45875321137591962</v>
      </c>
      <c r="D190" s="95">
        <f t="shared" si="9"/>
        <v>590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0.13204106589888881</v>
      </c>
      <c r="G190" s="95">
        <f t="shared" si="6"/>
        <v>1320.4106589888881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0.45875321137591962</v>
      </c>
      <c r="D191" s="95">
        <f t="shared" si="9"/>
        <v>590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0.13207226439445641</v>
      </c>
      <c r="G191" s="95">
        <f t="shared" si="6"/>
        <v>1320.722643944564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0.45875321137591962</v>
      </c>
      <c r="D192" s="95">
        <f t="shared" si="9"/>
        <v>590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0.13210209911711138</v>
      </c>
      <c r="G192" s="95">
        <f t="shared" si="6"/>
        <v>1321.0209911711138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0.45875321137591962</v>
      </c>
      <c r="D193" s="95">
        <f t="shared" si="9"/>
        <v>590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0.13213062968115638</v>
      </c>
      <c r="G193" s="95">
        <f t="shared" si="6"/>
        <v>1321.3062968115637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0.45875321137591962</v>
      </c>
      <c r="D194" s="95">
        <f t="shared" si="9"/>
        <v>590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0.13215791309498728</v>
      </c>
      <c r="G194" s="95">
        <f t="shared" si="6"/>
        <v>1321.5791309498729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0.45875321137591962</v>
      </c>
      <c r="D195" s="95">
        <f t="shared" si="9"/>
        <v>590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0.13218400387500462</v>
      </c>
      <c r="G195" s="95">
        <f t="shared" ref="G195:G258" si="10">F195*10000</f>
        <v>1321.8400387500462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0.45875321137591962</v>
      </c>
      <c r="D196" s="95">
        <f t="shared" si="9"/>
        <v>590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0.13220895415454559</v>
      </c>
      <c r="G196" s="95">
        <f t="shared" si="10"/>
        <v>1322.0895415454559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0.45875321137591962</v>
      </c>
      <c r="D197" s="95">
        <f t="shared" si="9"/>
        <v>590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0.13223281378805438</v>
      </c>
      <c r="G197" s="95">
        <f t="shared" si="10"/>
        <v>1322.3281378805439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0.45875321137591962</v>
      </c>
      <c r="D198" s="95">
        <f t="shared" si="9"/>
        <v>590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0.13225563045069894</v>
      </c>
      <c r="G198" s="95">
        <f t="shared" si="10"/>
        <v>1322.5563045069894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0.45875321137591962</v>
      </c>
      <c r="D199" s="95">
        <f t="shared" si="9"/>
        <v>590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0.1322774497336332</v>
      </c>
      <c r="G199" s="95">
        <f t="shared" si="10"/>
        <v>1322.7744973363319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0.45875321137591962</v>
      </c>
      <c r="D200" s="95">
        <f t="shared" si="9"/>
        <v>590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0.13229831523509505</v>
      </c>
      <c r="G200" s="95">
        <f t="shared" si="10"/>
        <v>1322.9831523509506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0.45875321137591962</v>
      </c>
      <c r="D201" s="95">
        <f t="shared" si="9"/>
        <v>590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0.13231826864752236</v>
      </c>
      <c r="G201" s="95">
        <f t="shared" si="10"/>
        <v>1323.1826864752236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0.45875321137591962</v>
      </c>
      <c r="D202" s="95">
        <f t="shared" si="9"/>
        <v>590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0.13233734984086065</v>
      </c>
      <c r="G202" s="95">
        <f t="shared" si="10"/>
        <v>1323.3734984086066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0.45875321137591962</v>
      </c>
      <c r="D203" s="95">
        <f t="shared" si="9"/>
        <v>590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0.13235559694222937</v>
      </c>
      <c r="G203" s="95">
        <f t="shared" si="10"/>
        <v>1323.5559694222936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0.45875321137591962</v>
      </c>
      <c r="D204" s="95">
        <f t="shared" si="9"/>
        <v>590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0.13237304641210568</v>
      </c>
      <c r="G204" s="95">
        <f t="shared" si="10"/>
        <v>1323.7304641210567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0.45875321137591962</v>
      </c>
      <c r="D205" s="95">
        <f t="shared" si="9"/>
        <v>590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0.13238973311717797</v>
      </c>
      <c r="G205" s="95">
        <f t="shared" si="10"/>
        <v>1323.8973311717798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0.45875321137591962</v>
      </c>
      <c r="D206" s="95">
        <f t="shared" si="9"/>
        <v>590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0.13240569040001485</v>
      </c>
      <c r="G206" s="95">
        <f t="shared" si="10"/>
        <v>1324.0569040001485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0.45875321137591962</v>
      </c>
      <c r="D207" s="95">
        <f t="shared" si="9"/>
        <v>590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0.13242095014568861</v>
      </c>
      <c r="G207" s="95">
        <f t="shared" si="10"/>
        <v>1324.2095014568861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0.45875321137591962</v>
      </c>
      <c r="D208" s="95">
        <f t="shared" si="9"/>
        <v>590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0.13243554284548642</v>
      </c>
      <c r="G208" s="95">
        <f t="shared" si="10"/>
        <v>1324.3554284548643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0.45875321137591962</v>
      </c>
      <c r="D209" s="95">
        <f t="shared" si="9"/>
        <v>590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0.13244949765783665</v>
      </c>
      <c r="G209" s="95">
        <f t="shared" si="10"/>
        <v>1324.4949765783665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0.45875321137591962</v>
      </c>
      <c r="D210" s="95">
        <f t="shared" si="9"/>
        <v>590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0.1324628424665717</v>
      </c>
      <c r="G210" s="95">
        <f t="shared" si="10"/>
        <v>1324.6284246657169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0.45875321137591962</v>
      </c>
      <c r="D211" s="95">
        <f t="shared" ref="D211:D242" si="12">+D156</f>
        <v>590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0.13247560393664423</v>
      </c>
      <c r="G211" s="95">
        <f t="shared" si="10"/>
        <v>1324.7560393664423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0.45875321137591962</v>
      </c>
      <c r="D212" s="95">
        <f t="shared" si="12"/>
        <v>590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0.13248780756740772</v>
      </c>
      <c r="G212" s="95">
        <f t="shared" si="10"/>
        <v>1324.8780756740771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0.45875321137591962</v>
      </c>
      <c r="D213" s="95">
        <f t="shared" si="12"/>
        <v>590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0.13249947774356807</v>
      </c>
      <c r="G213" s="95">
        <f t="shared" si="10"/>
        <v>1324.9947774356808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0.45875321137591962</v>
      </c>
      <c r="D214" s="95">
        <f t="shared" si="12"/>
        <v>590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0.13251063778390798</v>
      </c>
      <c r="G214" s="95">
        <f t="shared" si="10"/>
        <v>1325.1063778390799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0.45875321137591962</v>
      </c>
      <c r="D215" s="95">
        <f t="shared" si="12"/>
        <v>590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0.13252130998788136</v>
      </c>
      <c r="G215" s="95">
        <f t="shared" si="10"/>
        <v>1325.2130998788136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0.45875321137591962</v>
      </c>
      <c r="D216" s="95">
        <f t="shared" si="12"/>
        <v>590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0.13253151568017102</v>
      </c>
      <c r="G216" s="95">
        <f t="shared" si="10"/>
        <v>1325.3151568017101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0.45875321137591962</v>
      </c>
      <c r="D217" s="95">
        <f t="shared" si="12"/>
        <v>590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0.13254127525329865</v>
      </c>
      <c r="G217" s="95">
        <f t="shared" si="10"/>
        <v>1325.4127525329864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0.44175321137591961</v>
      </c>
      <c r="D218" s="100">
        <f t="shared" si="12"/>
        <v>590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0.13242465613598872</v>
      </c>
      <c r="G218" s="100">
        <f t="shared" si="10"/>
        <v>1324.2465613598872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0.44175321137591961</v>
      </c>
      <c r="D219" s="100">
        <f t="shared" si="12"/>
        <v>590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0.13231313476427162</v>
      </c>
      <c r="G219" s="100">
        <f t="shared" si="10"/>
        <v>1323.1313476427163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0.44175321137591961</v>
      </c>
      <c r="D220" s="100">
        <f t="shared" si="12"/>
        <v>590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0.13220648830152562</v>
      </c>
      <c r="G220" s="100">
        <f t="shared" si="10"/>
        <v>1322.0648830152561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0.44175321137591961</v>
      </c>
      <c r="D221" s="100">
        <f t="shared" si="12"/>
        <v>590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0.13210450365193677</v>
      </c>
      <c r="G221" s="100">
        <f t="shared" si="10"/>
        <v>1321.0450365193676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0.44175321137591961</v>
      </c>
      <c r="D222" s="100">
        <f t="shared" si="12"/>
        <v>590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0.13200697703470118</v>
      </c>
      <c r="G222" s="100">
        <f t="shared" si="10"/>
        <v>1320.0697703470119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0.44175321137591961</v>
      </c>
      <c r="D223" s="100">
        <f t="shared" si="12"/>
        <v>590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0.13191371357684001</v>
      </c>
      <c r="G223" s="100">
        <f t="shared" si="10"/>
        <v>1319.1371357684002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0.44175321137591961</v>
      </c>
      <c r="D224" s="95">
        <f t="shared" si="12"/>
        <v>590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0.13182452692381366</v>
      </c>
      <c r="G224" s="98">
        <f t="shared" si="10"/>
        <v>1318.2452692381366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0.44175321137591961</v>
      </c>
      <c r="D225" s="95">
        <f t="shared" si="12"/>
        <v>590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0.13173923886715719</v>
      </c>
      <c r="G225" s="98">
        <f t="shared" si="10"/>
        <v>1317.3923886715718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0.44175321137591961</v>
      </c>
      <c r="D226" s="95">
        <f t="shared" si="12"/>
        <v>590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0.13165767898839273</v>
      </c>
      <c r="G226" s="98">
        <f t="shared" si="10"/>
        <v>1316.5767898839272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0.44175321137591961</v>
      </c>
      <c r="D227" s="95">
        <f t="shared" si="12"/>
        <v>590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0.13157968431850747</v>
      </c>
      <c r="G227" s="98">
        <f t="shared" si="10"/>
        <v>1315.7968431850747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0.44175321137591961</v>
      </c>
      <c r="D228" s="95">
        <f t="shared" si="12"/>
        <v>590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0.13150509901231697</v>
      </c>
      <c r="G228" s="98">
        <f t="shared" si="10"/>
        <v>1315.0509901231696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0.44175321137591961</v>
      </c>
      <c r="D229" s="95">
        <f t="shared" si="12"/>
        <v>590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0.13143377403706272</v>
      </c>
      <c r="G229" s="98">
        <f t="shared" si="10"/>
        <v>1314.3377403706272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0.44175321137591961</v>
      </c>
      <c r="D230" s="95">
        <f t="shared" si="12"/>
        <v>590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0.13136556687462206</v>
      </c>
      <c r="G230" s="98">
        <f t="shared" si="10"/>
        <v>1313.6556687462205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0.44175321137591961</v>
      </c>
      <c r="D231" s="95">
        <f t="shared" si="12"/>
        <v>590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0.13130034123673545</v>
      </c>
      <c r="G231" s="98">
        <f t="shared" si="10"/>
        <v>1313.0034123673545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0.44175321137591961</v>
      </c>
      <c r="D232" s="95">
        <f t="shared" si="12"/>
        <v>590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0.13123796679268177</v>
      </c>
      <c r="G232" s="98">
        <f t="shared" si="10"/>
        <v>1312.3796679268175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0.44175321137591961</v>
      </c>
      <c r="D233" s="95">
        <f t="shared" si="12"/>
        <v>590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0.13117831890885776</v>
      </c>
      <c r="G233" s="98">
        <f t="shared" si="10"/>
        <v>1311.7831890885775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0.45875321137591962</v>
      </c>
      <c r="D234" s="95">
        <f t="shared" si="12"/>
        <v>590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0.13124723047212467</v>
      </c>
      <c r="G234" s="95">
        <f t="shared" si="10"/>
        <v>1312.4723047212467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0.45875321137591962</v>
      </c>
      <c r="D235" s="95">
        <f t="shared" si="12"/>
        <v>590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0.13131312971952055</v>
      </c>
      <c r="G235" s="95">
        <f t="shared" si="10"/>
        <v>1313.1312971952057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0.45875321137591962</v>
      </c>
      <c r="D236" s="95">
        <f t="shared" si="12"/>
        <v>590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0.13137614832774053</v>
      </c>
      <c r="G236" s="95">
        <f t="shared" si="10"/>
        <v>1313.7614832774052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0.45875321137591962</v>
      </c>
      <c r="D237" s="95">
        <f t="shared" si="12"/>
        <v>590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0.13143641221752558</v>
      </c>
      <c r="G237" s="95">
        <f t="shared" si="10"/>
        <v>1314.3641221752559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0.45875321137591962</v>
      </c>
      <c r="D238" s="95">
        <f t="shared" si="12"/>
        <v>590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0.13149404180527127</v>
      </c>
      <c r="G238" s="95">
        <f t="shared" si="10"/>
        <v>1314.9404180527126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0.45875321137591962</v>
      </c>
      <c r="D239" s="95">
        <f t="shared" si="12"/>
        <v>590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0.13154915224363803</v>
      </c>
      <c r="G239" s="95">
        <f t="shared" si="10"/>
        <v>1315.4915224363804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0.45875321137591962</v>
      </c>
      <c r="D240" s="95">
        <f t="shared" si="12"/>
        <v>590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0.13160185365164351</v>
      </c>
      <c r="G240" s="95">
        <f t="shared" si="10"/>
        <v>1316.018536516435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0.45875321137591962</v>
      </c>
      <c r="D241" s="95">
        <f t="shared" si="12"/>
        <v>590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0.13165225133469727</v>
      </c>
      <c r="G241" s="95">
        <f t="shared" si="10"/>
        <v>1316.5225133469726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0.45875321137591962</v>
      </c>
      <c r="D242" s="95">
        <f t="shared" si="12"/>
        <v>590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0.13170044599501685</v>
      </c>
      <c r="G242" s="95">
        <f t="shared" si="10"/>
        <v>1317.0044599501684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0.45875321137591962</v>
      </c>
      <c r="D243" s="95">
        <f t="shared" ref="D243:D274" si="13">+D188</f>
        <v>590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0.13174653393284608</v>
      </c>
      <c r="G243" s="95">
        <f t="shared" si="10"/>
        <v>1317.4653393284607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0.45875321137591962</v>
      </c>
      <c r="D244" s="95">
        <f t="shared" si="13"/>
        <v>590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0.13179060723887762</v>
      </c>
      <c r="G244" s="95">
        <f t="shared" si="10"/>
        <v>1317.9060723887762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0.45875321137591962</v>
      </c>
      <c r="D245" s="95">
        <f t="shared" si="13"/>
        <v>590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0.13183275397826413</v>
      </c>
      <c r="G245" s="95">
        <f t="shared" si="10"/>
        <v>1318.3275397826412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0.45875321137591962</v>
      </c>
      <c r="D246" s="95">
        <f t="shared" si="13"/>
        <v>590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0.13187305836658578</v>
      </c>
      <c r="G246" s="95">
        <f t="shared" si="10"/>
        <v>1318.7305836658577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0.45875321137591962</v>
      </c>
      <c r="D247" s="95">
        <f t="shared" si="13"/>
        <v>590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0.13191160093812576</v>
      </c>
      <c r="G247" s="95">
        <f t="shared" si="10"/>
        <v>1319.1160093812575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0.45875321137591962</v>
      </c>
      <c r="D248" s="95">
        <f t="shared" si="13"/>
        <v>590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0.13194845870679006</v>
      </c>
      <c r="G248" s="95">
        <f t="shared" si="10"/>
        <v>1319.4845870679005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0.45875321137591962</v>
      </c>
      <c r="D249" s="95">
        <f t="shared" si="13"/>
        <v>590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0.13198370531999287</v>
      </c>
      <c r="G249" s="95">
        <f t="shared" si="10"/>
        <v>1319.8370531999287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0.45875321137591962</v>
      </c>
      <c r="D250" s="95">
        <f t="shared" si="13"/>
        <v>590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0.13201741120581531</v>
      </c>
      <c r="G250" s="95">
        <f t="shared" si="10"/>
        <v>1320.174112058153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0.45875321137591962</v>
      </c>
      <c r="D251" s="95">
        <f t="shared" si="13"/>
        <v>590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0.13204964371373137</v>
      </c>
      <c r="G251" s="95">
        <f t="shared" si="10"/>
        <v>1320.4964371373137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0.45875321137591962</v>
      </c>
      <c r="D252" s="95">
        <f t="shared" si="13"/>
        <v>590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0.13208046724918251</v>
      </c>
      <c r="G252" s="95">
        <f t="shared" si="10"/>
        <v>1320.8046724918252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0.45875321137591962</v>
      </c>
      <c r="D253" s="95">
        <f t="shared" si="13"/>
        <v>590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0.13210994340226936</v>
      </c>
      <c r="G253" s="95">
        <f t="shared" si="10"/>
        <v>1321.0994340226937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0.45875321137591962</v>
      </c>
      <c r="D254" s="95">
        <f t="shared" si="13"/>
        <v>590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0.1321381310708182</v>
      </c>
      <c r="G254" s="95">
        <f t="shared" si="10"/>
        <v>1321.3813107081821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0.45875321137591962</v>
      </c>
      <c r="D255" s="95">
        <f t="shared" si="13"/>
        <v>590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0.13216508657806766</v>
      </c>
      <c r="G255" s="95">
        <f t="shared" si="10"/>
        <v>1321.6508657806767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0.45875321137591962</v>
      </c>
      <c r="D256" s="95">
        <f t="shared" si="13"/>
        <v>590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0.13219086378521117</v>
      </c>
      <c r="G256" s="95">
        <f t="shared" si="10"/>
        <v>1321.9086378521117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0.45875321137591962</v>
      </c>
      <c r="D257" s="95">
        <f t="shared" si="13"/>
        <v>590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0.13221551419901972</v>
      </c>
      <c r="G257" s="95">
        <f t="shared" si="10"/>
        <v>1322.1551419901973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0.45875321137591962</v>
      </c>
      <c r="D258" s="95">
        <f t="shared" si="13"/>
        <v>590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0.13223908707476031</v>
      </c>
      <c r="G258" s="95">
        <f t="shared" si="10"/>
        <v>1322.3908707476032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0.45875321137591962</v>
      </c>
      <c r="D259" s="95">
        <f t="shared" si="13"/>
        <v>590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0.13226162951461537</v>
      </c>
      <c r="G259" s="95">
        <f t="shared" ref="G259:G288" si="14">F259*10000</f>
        <v>1322.6162951461538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0.45875321137591962</v>
      </c>
      <c r="D260" s="95">
        <f t="shared" si="13"/>
        <v>590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0.13228318656180005</v>
      </c>
      <c r="G260" s="95">
        <f t="shared" si="14"/>
        <v>1322.8318656180004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0.45875321137591962</v>
      </c>
      <c r="D261" s="95">
        <f t="shared" si="13"/>
        <v>590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0.13230380129056549</v>
      </c>
      <c r="G261" s="95">
        <f t="shared" si="14"/>
        <v>1323.0380129056548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0.45875321137591962</v>
      </c>
      <c r="D262" s="95">
        <f t="shared" si="13"/>
        <v>590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0.1323235148922676</v>
      </c>
      <c r="G262" s="95">
        <f t="shared" si="14"/>
        <v>1323.235148922676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0.45875321137591962</v>
      </c>
      <c r="D263" s="95">
        <f t="shared" si="13"/>
        <v>590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0.13234236675767366</v>
      </c>
      <c r="G263" s="95">
        <f t="shared" si="14"/>
        <v>1323.4236675767365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0.45875321137591962</v>
      </c>
      <c r="D264" s="95">
        <f t="shared" si="13"/>
        <v>590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0.1323603945556712</v>
      </c>
      <c r="G264" s="95">
        <f t="shared" si="14"/>
        <v>1323.603945556712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0.45875321137591962</v>
      </c>
      <c r="D265" s="95">
        <f t="shared" si="13"/>
        <v>590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0.13237763430853589</v>
      </c>
      <c r="G265" s="95">
        <f t="shared" si="14"/>
        <v>1323.7763430853588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0.45875321137591962</v>
      </c>
      <c r="D266" s="95">
        <f t="shared" si="13"/>
        <v>590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0.13239412046390975</v>
      </c>
      <c r="G266" s="95">
        <f t="shared" si="14"/>
        <v>1323.9412046390976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0.45875321137591962</v>
      </c>
      <c r="D267" s="95">
        <f t="shared" si="13"/>
        <v>590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0.13240988596363265</v>
      </c>
      <c r="G267" s="95">
        <f t="shared" si="14"/>
        <v>1324.0988596363266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0.45875321137591962</v>
      </c>
      <c r="D268" s="95">
        <f t="shared" si="13"/>
        <v>590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0.13242496230956513</v>
      </c>
      <c r="G268" s="95">
        <f t="shared" si="14"/>
        <v>1324.2496230956513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0.45875321137591962</v>
      </c>
      <c r="D269" s="95">
        <f t="shared" si="13"/>
        <v>590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0.13243937962653385</v>
      </c>
      <c r="G269" s="95">
        <f t="shared" si="14"/>
        <v>1324.3937962653386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0.45875321137591962</v>
      </c>
      <c r="D270" s="95">
        <f t="shared" si="13"/>
        <v>590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0.13245316672252566</v>
      </c>
      <c r="G270" s="95">
        <f t="shared" si="14"/>
        <v>1324.5316672252566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0.45875321137591962</v>
      </c>
      <c r="D271" s="95">
        <f t="shared" si="13"/>
        <v>590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0.13246635114625027</v>
      </c>
      <c r="G271" s="95">
        <f t="shared" si="14"/>
        <v>1324.6635114625028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0.45875321137591962</v>
      </c>
      <c r="D272" s="95">
        <f t="shared" si="13"/>
        <v>590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0.13247895924218672</v>
      </c>
      <c r="G272" s="95">
        <f t="shared" si="14"/>
        <v>1324.7895924218672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0.45875321137591962</v>
      </c>
      <c r="D273" s="95">
        <f t="shared" si="13"/>
        <v>590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0.1324910162032237</v>
      </c>
      <c r="G273" s="100">
        <f t="shared" si="14"/>
        <v>1324.9101620322369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0.45875321137591962</v>
      </c>
      <c r="D274" s="95">
        <f t="shared" si="13"/>
        <v>590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0.13250254612099879</v>
      </c>
      <c r="G274" s="100">
        <f t="shared" si="14"/>
        <v>1325.025461209988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0.45875321137591962</v>
      </c>
      <c r="D275" s="95">
        <f t="shared" ref="D275:D288" si="16">+D220</f>
        <v>590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0.1325135720340371</v>
      </c>
      <c r="G275" s="100">
        <f t="shared" si="14"/>
        <v>1325.1357203403711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0.45875321137591962</v>
      </c>
      <c r="D276" s="95">
        <f t="shared" si="16"/>
        <v>590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0.13252411597378583</v>
      </c>
      <c r="G276" s="100">
        <f t="shared" si="14"/>
        <v>1325.2411597378582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0.45875321137591962</v>
      </c>
      <c r="D277" s="95">
        <f t="shared" si="16"/>
        <v>590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0.13253419900863642</v>
      </c>
      <c r="G277" s="100">
        <f t="shared" si="14"/>
        <v>1325.3419900863641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0.45875321137591962</v>
      </c>
      <c r="D278" s="95">
        <f t="shared" si="16"/>
        <v>590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0.13254384128602237</v>
      </c>
      <c r="G278" s="100">
        <f t="shared" si="14"/>
        <v>1325.4384128602237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0.44175321137591961</v>
      </c>
      <c r="D279" s="95">
        <f t="shared" si="16"/>
        <v>590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0.1324271100002935</v>
      </c>
      <c r="G279" s="98">
        <f t="shared" si="14"/>
        <v>1324.2711000029351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0.44175321137591961</v>
      </c>
      <c r="D280" s="95">
        <f t="shared" si="16"/>
        <v>590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0.13231548136335064</v>
      </c>
      <c r="G280" s="98">
        <f t="shared" si="14"/>
        <v>1323.1548136335064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0.44175321137591961</v>
      </c>
      <c r="D281" s="95">
        <f t="shared" si="16"/>
        <v>590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0.13220873232423991</v>
      </c>
      <c r="G281" s="98">
        <f t="shared" si="14"/>
        <v>1322.0873232423992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0.44175321137591961</v>
      </c>
      <c r="D282" s="95">
        <f t="shared" si="16"/>
        <v>590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0.13210664958218418</v>
      </c>
      <c r="G282" s="98">
        <f t="shared" si="14"/>
        <v>1321.0664958218417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0.44175321137591961</v>
      </c>
      <c r="D283" s="95">
        <f t="shared" si="16"/>
        <v>590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0.13200902916037593</v>
      </c>
      <c r="G283" s="98">
        <f t="shared" si="14"/>
        <v>1320.0902916037594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0.44175321137591961</v>
      </c>
      <c r="D284" s="95">
        <f t="shared" si="16"/>
        <v>590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0.13191567599840057</v>
      </c>
      <c r="G284" s="98">
        <f t="shared" si="14"/>
        <v>1319.1567599840057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0.44175321137591961</v>
      </c>
      <c r="D285" s="95">
        <f t="shared" si="16"/>
        <v>590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0.13182640356247607</v>
      </c>
      <c r="G285" s="98">
        <f t="shared" si="14"/>
        <v>1318.2640356247607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0.44175321137591961</v>
      </c>
      <c r="D286" s="95">
        <f t="shared" si="16"/>
        <v>590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0.13174103347273025</v>
      </c>
      <c r="G286" s="98">
        <f t="shared" si="14"/>
        <v>1317.4103347273026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0.44175321137591961</v>
      </c>
      <c r="D287" s="95">
        <f t="shared" si="16"/>
        <v>590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0.13165939514677066</v>
      </c>
      <c r="G287" s="98">
        <f t="shared" si="14"/>
        <v>1316.5939514677066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0.44175321137591961</v>
      </c>
      <c r="D288" s="95">
        <f t="shared" si="16"/>
        <v>590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0.13158132545883514</v>
      </c>
      <c r="G288" s="98">
        <f t="shared" si="14"/>
        <v>1315.8132545883514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2016-06-06T11:27:29Z</cp:lastPrinted>
  <dcterms:created xsi:type="dcterms:W3CDTF">2014-10-05T08:18:31Z</dcterms:created>
  <dcterms:modified xsi:type="dcterms:W3CDTF">2016-06-07T06:27:38Z</dcterms:modified>
</cp:coreProperties>
</file>